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ALVARO\Documents\POAIV\2026\MATRIZ FINAL\"/>
    </mc:Choice>
  </mc:AlternateContent>
  <xr:revisionPtr revIDLastSave="0" documentId="13_ncr:1_{44ECF061-BFF5-4213-89F8-7D7095D09764}"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4240" windowHeight="13140" tabRatio="91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_Hlk212540218" localSheetId="4">'2. Calidad y Pertinencia'!$D$32</definedName>
    <definedName name="_Hlk212540599" localSheetId="4">'2. Calidad y Pertinencia'!$D$34</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4">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<sst xmlns="http://schemas.openxmlformats.org/spreadsheetml/2006/main" count="8309" uniqueCount="1634">
  <si>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</si>
  <si>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</si>
  <si>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</si>
  <si>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</si>
  <si>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</si>
  <si>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</si>
  <si>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</si>
  <si>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</si>
  <si>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</si>
  <si>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</si>
  <si>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</si>
  <si>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</si>
  <si>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</si>
  <si>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</si>
  <si>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</si>
  <si>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</si>
  <si>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</si>
  <si>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</si>
  <si>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</si>
  <si>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</si>
  <si>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</si>
  <si>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</si>
  <si>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</si>
  <si>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</si>
  <si>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</si>
  <si>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</si>
  <si>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</si>
  <si>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</si>
  <si>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</si>
  <si>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</si>
  <si>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</si>
  <si>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</si>
  <si>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</si>
  <si>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</si>
  <si>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</si>
  <si>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</si>
  <si>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</si>
  <si>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</si>
  <si>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</si>
  <si>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</si>
  <si>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</si>
  <si>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</si>
  <si>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</si>
  <si>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</si>
  <si>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</si>
  <si>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</si>
  <si>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</si>
  <si>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</si>
  <si>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</si>
  <si>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</si>
  <si>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</si>
  <si>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</si>
  <si>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</si>
  <si>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</si>
  <si>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</si>
  <si>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</si>
  <si>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</si>
  <si>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</si>
  <si>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</si>
  <si>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</si>
  <si>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</si>
  <si>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</si>
  <si>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</si>
  <si>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</si>
  <si>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</si>
  <si>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</si>
  <si>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</si>
  <si>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</si>
  <si>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</si>
  <si>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</si>
  <si>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</si>
  <si>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</si>
  <si>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</si>
  <si>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</si>
  <si>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</si>
  <si>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</si>
  <si>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</si>
  <si>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</si>
  <si>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</si>
  <si>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</si>
  <si>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</si>
  <si>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</si>
  <si>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</si>
  <si>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</si>
  <si>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</si>
  <si>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</si>
  <si>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</si>
  <si>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</si>
  <si>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</si>
  <si>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</si>
  <si>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</si>
  <si>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</si>
  <si>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</si>
  <si>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</si>
  <si>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</si>
  <si>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</si>
  <si>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</si>
  <si>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</si>
  <si>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</si>
  <si>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</si>
  <si>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</si>
  <si>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</si>
  <si>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</si>
  <si>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</si>
  <si>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</si>
  <si>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</si>
  <si>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</si>
  <si>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</si>
  <si>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</si>
  <si>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</si>
  <si>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</si>
  <si>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</si>
  <si>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</si>
  <si>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</si>
  <si>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</si>
  <si>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</si>
  <si>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</si>
  <si>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</si>
  <si>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</si>
  <si>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</si>
  <si>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</si>
  <si>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</si>
  <si>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</si>
  <si>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</si>
  <si>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</si>
  <si>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</si>
  <si>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</si>
  <si>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</si>
  <si>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</si>
  <si>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</si>
  <si>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</si>
  <si>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</si>
  <si>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</si>
  <si>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</si>
  <si>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</si>
  <si>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</si>
  <si>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</si>
  <si>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</si>
  <si>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</si>
  <si>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</si>
  <si>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</si>
  <si>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</si>
  <si>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</si>
  <si>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</si>
  <si>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</si>
  <si>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</si>
  <si>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</si>
  <si>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</si>
  <si>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</si>
  <si>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</si>
  <si>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</si>
  <si>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</si>
  <si>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</si>
  <si>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</si>
  <si>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</si>
  <si>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</si>
  <si>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</si>
  <si>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</si>
  <si>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</si>
  <si>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</si>
  <si>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</si>
  <si>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</si>
  <si>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</si>
  <si>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</si>
  <si>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</si>
  <si>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</si>
  <si>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</si>
  <si>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</si>
  <si>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</si>
  <si>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</si>
  <si>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</si>
  <si>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</si>
  <si>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</si>
  <si>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</si>
  <si>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</si>
  <si>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</si>
  <si>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</si>
  <si>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</si>
  <si>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</si>
  <si>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</si>
  <si>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</si>
  <si>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</si>
  <si>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</si>
  <si>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</si>
  <si>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</si>
  <si>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</si>
  <si>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</si>
  <si>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</si>
  <si>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</si>
  <si>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</si>
  <si>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</si>
  <si>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</si>
  <si>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</si>
  <si>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</si>
  <si>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</si>
  <si>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</si>
  <si>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</si>
  <si>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</si>
  <si>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</si>
  <si>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</si>
  <si>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</si>
  <si>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</si>
  <si>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</si>
  <si>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</si>
  <si>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</si>
  <si>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</si>
  <si>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</si>
  <si>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</si>
  <si>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</si>
  <si>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</si>
  <si>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</si>
  <si>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</si>
  <si>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</si>
  <si>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</si>
  <si>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</si>
  <si>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</si>
  <si>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</si>
  <si>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</si>
  <si>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</si>
  <si>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</si>
  <si>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</si>
  <si>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</si>
  <si>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</si>
  <si>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</si>
  <si>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</si>
  <si>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</si>
  <si>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</si>
  <si>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</si>
  <si>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</si>
  <si>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</si>
  <si>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</si>
  <si>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</si>
  <si>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</si>
  <si>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</si>
  <si>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</si>
  <si>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</si>
  <si>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</si>
  <si>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</si>
  <si>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</si>
  <si>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</si>
  <si>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</si>
  <si>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</si>
  <si>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</si>
  <si>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</si>
  <si>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</si>
  <si>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</si>
  <si>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</si>
  <si>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</si>
  <si>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</si>
  <si>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</si>
  <si>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</si>
  <si>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</si>
  <si>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</si>
  <si>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</si>
  <si>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</si>
  <si>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</si>
  <si>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</si>
  <si>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</si>
  <si>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</si>
  <si>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</si>
  <si>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</si>
  <si>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</si>
  <si>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</si>
  <si>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</si>
  <si>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</si>
  <si>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</si>
  <si>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</si>
  <si>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</si>
  <si>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</si>
  <si>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</si>
  <si>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</si>
  <si>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</si>
  <si>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</si>
  <si>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</si>
  <si>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</si>
  <si>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</si>
  <si>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</si>
  <si>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</si>
  <si>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</si>
  <si>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</si>
  <si>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</si>
  <si>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</si>
  <si>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</si>
  <si>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</si>
  <si>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</si>
  <si>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</si>
  <si>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</si>
  <si>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</si>
  <si>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</si>
  <si>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</si>
  <si>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</si>
  <si>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</si>
  <si>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</si>
  <si>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</si>
  <si>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</si>
  <si>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</si>
  <si>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</si>
  <si>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</si>
  <si>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</si>
  <si>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</si>
  <si>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</si>
  <si>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</si>
  <si>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</si>
  <si>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</si>
  <si>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</si>
  <si>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</si>
  <si>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</si>
  <si>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</si>
  <si>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</si>
  <si>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</si>
  <si>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</si>
  <si>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</si>
  <si>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</si>
  <si>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</si>
  <si>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</si>
  <si>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</si>
  <si>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</si>
  <si>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</si>
  <si>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</si>
  <si>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</si>
  <si>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</si>
  <si>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</si>
  <si>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</si>
  <si>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</si>
  <si>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</si>
  <si>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</si>
  <si>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</si>
  <si>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</si>
  <si>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</si>
  <si>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</si>
  <si>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</si>
  <si>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</si>
  <si>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</si>
  <si>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</si>
  <si>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</si>
  <si>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</si>
  <si>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</si>
  <si>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</si>
  <si>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</si>
  <si>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</si>
  <si>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</si>
  <si>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</si>
  <si>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</si>
  <si>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</si>
  <si>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</si>
  <si>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</si>
  <si>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</si>
  <si>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</si>
  <si>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</si>
  <si>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</si>
  <si>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</si>
  <si>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</si>
  <si>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</si>
  <si>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</si>
  <si>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</si>
  <si>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</si>
  <si>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</si>
  <si>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</si>
  <si>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</si>
  <si>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</si>
  <si>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</si>
  <si>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</si>
  <si>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</si>
  <si>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</si>
  <si>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</si>
  <si>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</si>
  <si>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</si>
  <si>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</si>
  <si>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</si>
  <si>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</si>
  <si>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</si>
  <si>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</si>
  <si>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</si>
  <si>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</si>
  <si>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</si>
  <si>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</si>
  <si>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</si>
  <si>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</si>
  <si>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</si>
  <si>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</si>
  <si>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</si>
  <si>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</si>
  <si>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</si>
  <si>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</si>
  <si>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</si>
  <si>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</si>
  <si>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</si>
  <si>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</si>
  <si>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</si>
  <si>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</si>
  <si>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</si>
  <si>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</si>
  <si>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</si>
  <si>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</si>
  <si>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</si>
  <si>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</si>
  <si>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</si>
  <si>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</si>
  <si>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</si>
  <si>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</si>
  <si>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</si>
  <si>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</si>
  <si>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</si>
  <si>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</si>
  <si>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</si>
  <si>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</si>
  <si>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</si>
  <si>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</si>
  <si>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</si>
  <si>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</si>
  <si>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</si>
  <si>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</si>
  <si>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</si>
  <si>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</si>
  <si>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</si>
  <si>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</si>
  <si>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</si>
  <si>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</si>
  <si>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</si>
  <si>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</si>
  <si>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</si>
  <si>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</si>
  <si>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</si>
  <si>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</si>
  <si>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</si>
  <si>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</si>
  <si>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</si>
  <si>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</si>
  <si>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</si>
  <si>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</si>
  <si>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</si>
  <si>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</si>
  <si>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</si>
  <si>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</si>
  <si>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</si>
  <si>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</si>
  <si>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</si>
  <si>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</si>
  <si>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</si>
  <si>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</si>
  <si>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</si>
  <si>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</si>
  <si>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</si>
  <si>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</si>
  <si>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</si>
  <si>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</si>
  <si>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</si>
  <si>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</si>
  <si>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</si>
  <si>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</si>
  <si>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</si>
  <si>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</si>
  <si>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</si>
  <si>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</si>
  <si>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</si>
  <si>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</si>
  <si>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</si>
  <si>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</si>
  <si>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</si>
  <si>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</si>
  <si>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</si>
  <si>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</si>
  <si>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</si>
  <si>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</si>
  <si>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</si>
  <si>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</si>
  <si>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</si>
  <si>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</si>
  <si>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</si>
  <si>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</si>
  <si>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</si>
  <si>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</si>
  <si>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</si>
  <si>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</si>
  <si>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</si>
  <si>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</si>
  <si>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</si>
  <si>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</si>
  <si>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</si>
  <si>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</si>
  <si>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</si>
  <si>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</si>
  <si>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</si>
  <si>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</si>
  <si>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</si>
  <si>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</si>
  <si>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</si>
  <si>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</si>
  <si>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</si>
  <si>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</si>
  <si>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</si>
  <si>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</si>
  <si>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</si>
  <si>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</si>
  <si>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</si>
  <si>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</si>
  <si>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</si>
  <si>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</si>
  <si>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</si>
  <si>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</si>
  <si>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</si>
  <si>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</si>
  <si>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</si>
  <si>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</si>
  <si>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</si>
  <si>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</si>
  <si>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</si>
  <si>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</si>
  <si>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</si>
  <si>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</si>
  <si>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</si>
  <si>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</si>
  <si>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</si>
  <si>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</si>
  <si>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</si>
  <si>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</si>
  <si>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</si>
  <si>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</si>
  <si>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</si>
  <si>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</si>
  <si>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</si>
  <si>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</si>
  <si>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</si>
  <si>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</si>
  <si>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</si>
  <si>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</si>
  <si>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</si>
  <si>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</si>
  <si>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</si>
  <si>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</si>
  <si>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</si>
  <si>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</si>
  <si>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</si>
  <si>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</si>
  <si>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</si>
  <si>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</si>
  <si>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</si>
  <si>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</si>
  <si>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</si>
  <si>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</si>
  <si>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</si>
  <si>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</si>
  <si>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</si>
  <si>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</si>
  <si>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</si>
  <si>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</si>
  <si>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</si>
  <si>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</si>
  <si>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</si>
  <si>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</si>
  <si>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</si>
  <si>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</si>
  <si>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</si>
  <si>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</si>
  <si>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</si>
  <si>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</si>
  <si>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</si>
  <si>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</si>
  <si>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</si>
  <si>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</si>
  <si>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</si>
  <si>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</si>
  <si>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</si>
  <si>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</si>
  <si>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</si>
  <si>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</si>
  <si>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</si>
  <si>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</si>
  <si>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</si>
  <si>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</si>
  <si>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</si>
  <si>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</si>
  <si>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</si>
  <si>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</si>
  <si>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</si>
  <si>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</si>
  <si>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</si>
  <si>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</si>
  <si>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</si>
  <si>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</si>
  <si>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</si>
  <si>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</si>
  <si>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</si>
  <si>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</si>
  <si>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</si>
  <si>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</si>
  <si>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</si>
  <si>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</si>
  <si>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</si>
  <si>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</si>
  <si>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</si>
  <si>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</si>
  <si>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</si>
  <si>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</si>
  <si>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</si>
  <si>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</si>
  <si>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</si>
  <si>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</si>
  <si>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</si>
  <si>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</si>
  <si>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</si>
  <si>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</si>
  <si>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</si>
  <si>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</si>
  <si>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</si>
  <si>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</si>
  <si>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</si>
  <si>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</si>
  <si>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</si>
  <si>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</si>
  <si>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</si>
  <si>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</si>
  <si>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</si>
  <si>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</si>
  <si>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</si>
  <si>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</si>
  <si>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</si>
  <si>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</si>
  <si>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</si>
  <si>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</si>
  <si>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</si>
  <si>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</si>
  <si>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</si>
  <si>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</si>
  <si>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</si>
  <si>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</si>
  <si>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</si>
  <si>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</si>
  <si>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</si>
  <si>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</si>
  <si>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</si>
  <si>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</si>
  <si>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</si>
  <si>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</si>
  <si>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</si>
  <si>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</si>
  <si>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</si>
  <si>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</si>
  <si>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</si>
  <si>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</si>
  <si>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</si>
  <si>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</si>
  <si>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</si>
  <si>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</si>
  <si>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</si>
  <si>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</si>
  <si>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</si>
  <si>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</si>
  <si>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</si>
  <si>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</si>
  <si>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</si>
  <si>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</si>
  <si>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</si>
  <si>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</si>
  <si>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</si>
  <si>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</si>
  <si>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</si>
  <si>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</si>
  <si>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</si>
  <si>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</si>
  <si>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</si>
  <si>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</si>
  <si>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</si>
  <si>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</si>
  <si>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</si>
  <si>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</si>
  <si>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</si>
  <si>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</si>
  <si>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</si>
  <si>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</si>
  <si>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</si>
  <si>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</si>
  <si>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</si>
  <si>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</si>
  <si>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</si>
  <si>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</si>
  <si>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</si>
  <si>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</si>
  <si>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</si>
  <si>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</si>
  <si>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</si>
  <si>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</si>
  <si>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</si>
  <si>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</si>
  <si>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</si>
  <si>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</si>
  <si>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</si>
  <si>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</si>
  <si>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</si>
  <si>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</si>
  <si>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</si>
  <si>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</si>
  <si>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</si>
  <si>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</si>
  <si>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</si>
  <si>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</si>
  <si>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</si>
  <si>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</si>
  <si>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</si>
  <si>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</si>
  <si>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</si>
  <si>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</si>
  <si>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</si>
  <si>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</si>
  <si>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</si>
  <si>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</si>
  <si>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</si>
  <si>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</si>
  <si>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</si>
  <si>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</si>
  <si>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</si>
  <si>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</si>
  <si>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</si>
  <si>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</si>
  <si>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</si>
  <si>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</si>
  <si>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</si>
  <si>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</si>
  <si>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</si>
  <si>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</si>
  <si>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</si>
  <si>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</si>
  <si>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</si>
  <si>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</si>
  <si>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</si>
  <si>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</si>
  <si>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</si>
  <si>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</si>
  <si>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</si>
  <si>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</si>
  <si>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</si>
  <si>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</si>
  <si>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</si>
  <si>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</si>
  <si>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</si>
  <si>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</si>
  <si>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</si>
  <si>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</si>
  <si>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</si>
  <si>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</si>
  <si>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</si>
  <si>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</si>
  <si>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</si>
  <si>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</si>
  <si>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</si>
  <si>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</si>
  <si>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</si>
  <si>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</si>
  <si>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</si>
  <si>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</si>
  <si>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</si>
  <si>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</si>
  <si>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</si>
  <si>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</si>
  <si>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</si>
  <si>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</si>
  <si>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</si>
  <si>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</si>
  <si>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</si>
  <si>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</si>
  <si>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</si>
  <si>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</si>
  <si>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</si>
  <si>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</si>
  <si>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</si>
  <si>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</si>
  <si>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</si>
  <si>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</si>
  <si>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</si>
  <si>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</si>
  <si>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</si>
  <si>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</si>
  <si>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</si>
  <si>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</si>
  <si>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</si>
  <si>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</si>
  <si>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</si>
  <si>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</si>
  <si>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</si>
  <si>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</si>
  <si>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</si>
  <si>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</si>
  <si>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</si>
  <si>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</si>
  <si>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</si>
  <si>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</si>
  <si>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</si>
  <si>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</si>
  <si>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</si>
  <si>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</si>
  <si>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</si>
  <si>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</si>
  <si>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</si>
  <si>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</si>
  <si>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</si>
  <si>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</si>
  <si>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</si>
  <si>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</si>
  <si>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</si>
  <si>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</si>
  <si>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</si>
  <si>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</si>
  <si>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</si>
  <si>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</si>
  <si>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</si>
  <si>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</si>
  <si>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</si>
  <si>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</si>
  <si>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</si>
  <si>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</si>
  <si>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</si>
  <si>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</si>
  <si>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</si>
  <si>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</si>
  <si>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</si>
  <si>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</si>
  <si>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</si>
  <si>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</si>
  <si>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</si>
  <si>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</si>
  <si>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</si>
  <si>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</si>
  <si>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</si>
  <si>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</si>
  <si>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</si>
  <si>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</si>
  <si>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</si>
  <si>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</si>
  <si>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</si>
  <si>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</si>
  <si>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</si>
  <si>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</si>
  <si>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</si>
  <si>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</si>
  <si>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</si>
  <si>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</si>
  <si>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</si>
  <si>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</si>
  <si>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</si>
  <si>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</si>
  <si>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</si>
  <si>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</si>
  <si>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</si>
  <si>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</si>
  <si>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</si>
  <si>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</si>
  <si>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</si>
  <si>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</si>
  <si>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</si>
  <si>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</si>
  <si>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</si>
  <si>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</si>
  <si>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</si>
  <si>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</si>
  <si>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</si>
  <si>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</si>
  <si>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</si>
  <si>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</si>
  <si>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</si>
  <si>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</si>
  <si>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</si>
  <si>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</si>
  <si>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</si>
  <si>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</si>
  <si>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</si>
  <si>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</si>
  <si>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</si>
  <si>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</si>
  <si>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</si>
  <si>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</si>
  <si>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</si>
  <si>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</si>
  <si>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</si>
  <si>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</si>
  <si>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</si>
  <si>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</si>
  <si>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</si>
  <si>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</si>
  <si>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</si>
  <si>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</si>
  <si>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</si>
  <si>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</si>
  <si>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</si>
  <si>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</si>
  <si>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</si>
  <si>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</si>
  <si>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</si>
  <si>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</si>
  <si>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</si>
  <si>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</si>
  <si>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</si>
  <si>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</si>
  <si>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</si>
  <si>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</si>
  <si>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</si>
  <si>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</si>
  <si>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</si>
  <si>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</si>
  <si>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</si>
  <si>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</si>
  <si>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</si>
  <si>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</si>
  <si>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</si>
  <si>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</si>
  <si>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</si>
  <si>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</si>
  <si>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</si>
  <si>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</si>
  <si>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</si>
  <si>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</si>
  <si>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</si>
  <si>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</si>
  <si>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</si>
  <si>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</si>
  <si>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</si>
  <si>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</si>
  <si>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</si>
  <si>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</si>
  <si>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</si>
  <si>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</si>
  <si>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</si>
  <si>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</si>
  <si>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</si>
  <si>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</si>
  <si>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</si>
  <si>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</si>
  <si>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</si>
  <si>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</si>
  <si>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</si>
  <si>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</si>
  <si>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</si>
  <si>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</si>
  <si>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</si>
  <si>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</si>
  <si>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</si>
  <si>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</si>
  <si>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</si>
  <si>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</si>
  <si>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</si>
  <si>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</si>
  <si>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</si>
  <si>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</si>
  <si>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</si>
  <si>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</si>
  <si>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</si>
  <si>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</si>
  <si>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</si>
  <si>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</si>
  <si>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</si>
  <si>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</si>
  <si>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</si>
  <si>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</si>
  <si>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</si>
  <si>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</si>
  <si>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</si>
  <si>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</si>
  <si>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</si>
  <si>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</si>
  <si>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</si>
  <si>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</si>
  <si>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</si>
  <si>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</si>
  <si>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</si>
  <si>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</si>
  <si>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</si>
  <si>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</si>
  <si>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</si>
  <si>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</si>
  <si>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</si>
  <si>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</si>
  <si>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</si>
  <si>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</si>
  <si>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</si>
  <si>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</si>
  <si>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</si>
  <si>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</si>
  <si>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</si>
  <si>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</si>
  <si>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</si>
  <si>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</si>
  <si>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</si>
  <si>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</si>
  <si>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</si>
  <si>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</si>
  <si>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</si>
  <si>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</si>
  <si>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</si>
  <si>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</si>
  <si>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</si>
  <si>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</si>
  <si>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</si>
  <si>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</si>
  <si>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</si>
  <si>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</si>
  <si>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</si>
  <si>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</si>
  <si>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</si>
  <si>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</si>
  <si>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</si>
  <si>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</si>
  <si>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</si>
  <si>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</si>
  <si>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</si>
  <si>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</si>
  <si>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</si>
  <si>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</si>
  <si>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</si>
  <si>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</si>
  <si>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</si>
  <si>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</si>
  <si>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</si>
  <si>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</si>
  <si>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</si>
  <si>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</si>
  <si>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</si>
  <si>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</si>
  <si>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</si>
  <si>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</si>
  <si>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</si>
  <si>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</si>
  <si>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</si>
  <si>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</si>
  <si>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</si>
  <si>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</si>
  <si>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</si>
  <si>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</si>
  <si>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</si>
  <si>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</si>
  <si>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</si>
  <si>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</si>
  <si>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</si>
  <si>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</si>
  <si>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</si>
  <si>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</si>
  <si>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</si>
  <si>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</si>
  <si>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</si>
  <si>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</si>
  <si>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</si>
  <si>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</si>
  <si>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</si>
  <si>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</si>
  <si>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</si>
  <si>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</si>
  <si>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</si>
  <si>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</si>
  <si>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</si>
  <si>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</si>
  <si>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</si>
  <si>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</si>
  <si>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</si>
  <si>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</si>
  <si>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</si>
  <si>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</si>
  <si>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</si>
  <si>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</si>
  <si>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</si>
  <si>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</si>
  <si>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</si>
  <si>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</si>
  <si>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</si>
  <si>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</si>
  <si>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</si>
  <si>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</si>
  <si>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</si>
  <si>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</si>
  <si>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</si>
  <si>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</si>
  <si>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</si>
  <si>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</si>
  <si>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</si>
  <si>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</si>
  <si>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</si>
  <si>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</si>
  <si>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</si>
  <si>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</si>
  <si>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</si>
  <si>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</si>
  <si>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</si>
  <si>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</si>
  <si>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</si>
  <si>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</si>
  <si>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</si>
  <si>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</si>
  <si>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</si>
  <si>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</si>
  <si>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</si>
  <si>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</si>
  <si>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</si>
  <si>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</si>
  <si>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</si>
  <si>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</si>
  <si>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</si>
  <si>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</si>
  <si>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</si>
  <si>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</si>
  <si>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</si>
  <si>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</si>
  <si>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</si>
  <si>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</si>
  <si>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</si>
  <si>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</si>
  <si>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</si>
  <si>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</si>
  <si>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</si>
  <si>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</si>
  <si>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</si>
  <si>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</si>
  <si>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</si>
  <si>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</si>
  <si>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</si>
  <si>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</si>
  <si>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</si>
  <si>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</si>
  <si>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</si>
  <si>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</si>
  <si>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</si>
  <si>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</si>
  <si>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</si>
  <si>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</si>
  <si>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</si>
  <si>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</si>
  <si>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</si>
  <si>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</si>
  <si>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</si>
  <si>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</si>
  <si>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</si>
  <si>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</si>
  <si>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</si>
  <si>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</si>
  <si>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</si>
  <si>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</si>
  <si>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</si>
  <si>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</si>
  <si>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</si>
  <si>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</si>
  <si>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</si>
  <si>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</si>
  <si>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</si>
  <si>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</si>
  <si>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</si>
  <si>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</si>
  <si>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</si>
  <si>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</si>
  <si>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</si>
  <si>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</si>
  <si>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</si>
  <si>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</si>
  <si>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</si>
  <si>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</si>
  <si>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</si>
  <si>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</si>
  <si>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</si>
  <si>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</si>
  <si>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</si>
  <si>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</si>
  <si>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</si>
  <si>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</si>
  <si>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</si>
  <si>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</si>
  <si>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</si>
  <si>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</si>
  <si>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</si>
  <si>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</si>
  <si>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</si>
  <si>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</si>
  <si>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</si>
  <si>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</si>
  <si>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</si>
  <si>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</si>
  <si>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</si>
  <si>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</si>
  <si>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</si>
  <si>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</si>
  <si>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</si>
  <si>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</si>
  <si>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</si>
  <si>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</si>
  <si>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</si>
  <si>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</si>
  <si>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</si>
  <si>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</si>
  <si>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</si>
  <si>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</si>
  <si>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</si>
  <si>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</si>
  <si>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</si>
  <si>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</si>
  <si>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</si>
  <si>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</si>
  <si>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</si>
  <si>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</si>
  <si>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</si>
  <si>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</si>
  <si>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</si>
  <si>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</si>
  <si>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</si>
  <si>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</si>
  <si>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</si>
  <si>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</si>
  <si>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</si>
  <si>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</si>
  <si>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</si>
  <si>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</si>
  <si>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</si>
  <si>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</si>
  <si>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</si>
  <si>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</si>
  <si>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</si>
  <si>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</si>
  <si>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</si>
  <si>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</si>
  <si>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</si>
  <si>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</si>
  <si>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</si>
  <si>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</si>
  <si>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</si>
  <si>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</si>
  <si>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</si>
  <si>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</si>
  <si>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</si>
  <si>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</si>
  <si>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</si>
  <si>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</si>
  <si>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</si>
  <si>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</si>
  <si>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</si>
  <si>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</si>
  <si>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</si>
  <si>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</si>
  <si>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</si>
  <si>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</si>
  <si>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</si>
  <si>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</si>
  <si>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</si>
  <si>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</si>
  <si>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</si>
  <si>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</si>
  <si>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</si>
  <si>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</si>
  <si>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</si>
  <si>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</si>
  <si>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</si>
  <si>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</si>
  <si>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</si>
  <si>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</si>
  <si>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</si>
  <si>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</si>
  <si>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</si>
  <si>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</si>
  <si>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</si>
  <si>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</si>
  <si>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</si>
  <si>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</si>
  <si>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</si>
  <si>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</si>
  <si>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</si>
  <si>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</si>
  <si>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</si>
  <si>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</si>
  <si>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</si>
  <si>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</si>
  <si>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</si>
  <si>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</si>
  <si>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</si>
  <si>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</si>
  <si>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</si>
  <si>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</si>
  <si>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</si>
  <si>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</si>
  <si>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</si>
  <si>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</si>
  <si>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</si>
  <si>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</si>
  <si>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</si>
  <si>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</si>
  <si>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</si>
  <si>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</si>
  <si>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</si>
  <si>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</si>
  <si>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</si>
  <si>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</si>
  <si>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</si>
  <si>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</si>
  <si>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</si>
  <si>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</si>
  <si>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</si>
  <si>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</si>
  <si>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</si>
  <si>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</si>
  <si>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</si>
  <si>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</si>
  <si>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</si>
  <si>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</si>
  <si>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</si>
  <si>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</si>
  <si>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</si>
  <si>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</si>
  <si>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</si>
  <si>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</si>
  <si>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</si>
  <si>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</si>
  <si>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</si>
  <si>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</si>
  <si>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</si>
  <si>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</si>
  <si>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</si>
  <si>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</si>
  <si>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</si>
  <si>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</si>
  <si>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</si>
  <si>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</si>
  <si>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</si>
  <si>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</si>
  <si>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</si>
  <si>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</si>
  <si>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</si>
  <si>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</si>
  <si>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</si>
  <si>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</si>
  <si>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</si>
  <si>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</si>
  <si>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</si>
  <si>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</si>
  <si>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</si>
  <si>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</si>
  <si>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</si>
  <si>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</si>
  <si>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</si>
  <si>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</si>
  <si>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</si>
  <si>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</si>
  <si>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</si>
  <si>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</si>
  <si>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</si>
  <si>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</si>
  <si>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</si>
  <si>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</si>
  <si>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</si>
  <si>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</si>
  <si>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</si>
  <si>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</si>
  <si>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</si>
  <si>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</si>
  <si>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</si>
  <si>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</si>
  <si>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</si>
  <si>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</si>
  <si>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</si>
  <si>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</si>
  <si>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</si>
  <si>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</si>
  <si>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</si>
  <si>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</si>
  <si>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</si>
  <si>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</si>
  <si>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</si>
  <si>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</si>
  <si>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</si>
  <si>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</si>
  <si>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</si>
  <si>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</si>
  <si>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</si>
  <si>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</si>
  <si>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</si>
  <si>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</si>
  <si>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</si>
  <si>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</si>
  <si>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</si>
  <si>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</si>
  <si>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</si>
  <si>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</si>
  <si>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</si>
  <si>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</si>
  <si>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</si>
  <si>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</si>
  <si>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t>ACTIVIDAD PRIORIZADA:  Verificar en el aplicativo EVI la realización y el contenido del reporte de personal docente y directivo docente vinculado a los establecimientos educativos privados y de régimen especial.</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</si>
  <si>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</si>
  <si>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Sedes donde se presete el servicio de Preescolar</t>
  </si>
  <si>
    <t>CARLOS RESTREPO ARAUJO</t>
  </si>
  <si>
    <t>Principal</t>
  </si>
  <si>
    <t>MARLENE ACOSTA ALTAMAR</t>
  </si>
  <si>
    <t>COBERTURA</t>
  </si>
  <si>
    <t>SAMUEL ARRIETA MOLINA</t>
  </si>
  <si>
    <t>LUIS GIRALDO</t>
  </si>
  <si>
    <t>ANTONIO GALO LAFAURIE</t>
  </si>
  <si>
    <t>EL CARMEN</t>
  </si>
  <si>
    <t>LA LLANA</t>
  </si>
  <si>
    <t>ALFONSO LOPEZ</t>
  </si>
  <si>
    <t>ROSA JAIMES BARRERA</t>
  </si>
  <si>
    <t>NUESTRA SEÑORA DEL CARMEN</t>
  </si>
  <si>
    <t>SOR MATILDE SASTOQUE</t>
  </si>
  <si>
    <t>LA GUAJIRITA</t>
  </si>
  <si>
    <t>LA FLORIDA</t>
  </si>
  <si>
    <t>INDIGENA SOCOMBA</t>
  </si>
  <si>
    <t>VILLA MATILDE</t>
  </si>
  <si>
    <t>CANAIMA</t>
  </si>
  <si>
    <t>ESTADOS UNIDOS</t>
  </si>
  <si>
    <t>LA UNION</t>
  </si>
  <si>
    <t>NUEVA LUZ</t>
  </si>
  <si>
    <t>LUCITANIA</t>
  </si>
  <si>
    <t>SAN PEDRO</t>
  </si>
  <si>
    <t>EL ESPEJO</t>
  </si>
  <si>
    <t>BOQUERON</t>
  </si>
  <si>
    <t>AGROAMBIENTAL SAN ISIDRO</t>
  </si>
  <si>
    <t>LA LUCHA</t>
  </si>
  <si>
    <t>ARGENTINA NORTE</t>
  </si>
  <si>
    <t>SANTA RITA DE RIVERA</t>
  </si>
  <si>
    <t>ANTONIO NARIÑO</t>
  </si>
  <si>
    <t>Establecimientos Ilegales</t>
  </si>
  <si>
    <t>Caracterización de estrategias alianza familia - escuela</t>
  </si>
  <si>
    <t>NHORA VERA VILLARREAL</t>
  </si>
  <si>
    <t>Caracterización estrategias de permanencia</t>
  </si>
  <si>
    <t>SAGRADO CORAZON</t>
  </si>
  <si>
    <t>NORMAL SUPERIOR</t>
  </si>
  <si>
    <t>RAFAEL SALAZAR</t>
  </si>
  <si>
    <t>SAN ALBERTO MAGNO</t>
  </si>
  <si>
    <t>JOSE MARIA TORTI</t>
  </si>
  <si>
    <t>CAMILO TORRES RESTREPO</t>
  </si>
  <si>
    <t>PRINCIPAL</t>
  </si>
  <si>
    <t>ALVARO GOMEZ</t>
  </si>
  <si>
    <t>INSPECCION Y VIGILANCIA</t>
  </si>
  <si>
    <t>LICEO SAN ROQUE</t>
  </si>
  <si>
    <t>INSTITUTO PEDAGOGICO CARITAS FELICES</t>
  </si>
  <si>
    <t>I.E. GABRIEL GARCIA MARQUEZ</t>
  </si>
  <si>
    <t>SAGRADO CORAZON DE JESUS</t>
  </si>
  <si>
    <t>C.E. CRISTIANO EMANUEL</t>
  </si>
  <si>
    <t>COLEGIO MIS PRIMEROS AMIGUITOS</t>
  </si>
  <si>
    <t>COLEGIO JOSE GALIANO FELICE</t>
  </si>
  <si>
    <t>INSTITUTO DIVINO SALVADOR</t>
  </si>
  <si>
    <t>LICEO DEL NORTE JESUS MAESTRO</t>
  </si>
  <si>
    <t>COLEGIO NUESTRA SEÑORA DE FATIMA</t>
  </si>
  <si>
    <t>CENTRO DUCATIVO LOS MONACHOS</t>
  </si>
  <si>
    <t>CENTRO EDUCATIVO CRISTO ES MI REFUGIO</t>
  </si>
  <si>
    <t>CENTRO EDUCATIVO DIVINO NIÑO</t>
  </si>
  <si>
    <t>INSTITUTO EDUCATIVO SAN JOSE DE TUNUMA</t>
  </si>
  <si>
    <t>LICEO HUMANISTA</t>
  </si>
  <si>
    <t>COLEGIO LOS ANGELES</t>
  </si>
  <si>
    <t>COLEGIO SAGRADO CORAZON DE JESUS</t>
  </si>
  <si>
    <t xml:space="preserve">INSTECOM </t>
  </si>
  <si>
    <t>ANGELA PEÑA</t>
  </si>
  <si>
    <t>INSTITUCION EDUCATIVA JORGE ELIECER GAITAN</t>
  </si>
  <si>
    <t>CENTRO EDUCATIVO BURBURA</t>
  </si>
  <si>
    <t>INSTITUCION EDUCATIVA LA INMACULADA</t>
  </si>
  <si>
    <t>INSTITUCION EDUCATIVA CERVELEON PADILLA</t>
  </si>
  <si>
    <t>INSTITUCION EDUCATIVA BET-EL</t>
  </si>
  <si>
    <t>CENTRO EDUCATIVO EL PUEBLITO</t>
  </si>
  <si>
    <t>INSTITUCION EDUCATIVA POTRERILLO</t>
  </si>
  <si>
    <t>INSTITUCION EDUCATIVA BENITO RAMOS TRESPALACIOS</t>
  </si>
  <si>
    <t>INSTITUCION EDUCATIVA VALENTIN MANJARREZ</t>
  </si>
  <si>
    <t>INSTITUCION EDUCATIVA ANGELA MARIA TORRES SUAREZ</t>
  </si>
  <si>
    <t>INSTITUCION EDUCATIVA TRUJILLO</t>
  </si>
  <si>
    <t>INSTITUCION EDUCATIVA ALFONSO LOPEZ</t>
  </si>
  <si>
    <t>INSTITUCION EDUCATIVA NORMAL SUPERIOR</t>
  </si>
  <si>
    <t>INSTITUCION EDUCATIVA EL CAMPAMENTO</t>
  </si>
  <si>
    <t>INSTITUCION EDUCATIVA AGROPECUARIA LOS ANGELES</t>
  </si>
  <si>
    <t>INSTITUCION EDUCATIVA LAS FLORES</t>
  </si>
  <si>
    <t>INSTITUCION EDUCATIVA NACIONAL AGUSTIN CODAZZI</t>
  </si>
  <si>
    <t>INSTITUCION EDUCATIVA FRANCISCO DE PAULA SANTANDER</t>
  </si>
  <si>
    <t>INSTITUCION EDUCATIVA OCTAVIO MENDOZA DURAN</t>
  </si>
  <si>
    <t>INSTITUCION EDUCATIVA LUIS CARLOS GALAN SARMIENTO</t>
  </si>
  <si>
    <t>INSTITUCION EDUCATIVA HILDA AGUILAR MENESES</t>
  </si>
  <si>
    <t>INSTITUCION EDUCATIVA LA PALMITA</t>
  </si>
  <si>
    <t>INSTITUCION EDUCATIVA AGROPECUARIO LA VICTORIA DE SAN ISIDRO</t>
  </si>
  <si>
    <t>INSTITUCION EDUCATIVA CIRO PUPO MARTINEZ</t>
  </si>
  <si>
    <t>INSTITUCION EDUCATIVA SAN JOSE</t>
  </si>
  <si>
    <t>CENTRO EDUCATIVO LOS ENCANTOS GUAIMARAL</t>
  </si>
  <si>
    <t>CENTRO EDUCATIVO LA BODEGA</t>
  </si>
  <si>
    <t>INSTITUCION EDUCATIVA TECNICA AGROPECUARIA DE SAN JOSE DE ORIENTE</t>
  </si>
  <si>
    <t>INSTITUCION EDUCATIVA RAFAEL SALAZAR</t>
  </si>
  <si>
    <t>INSTITUCION EDUCATIVA PROMOCION SOCIAL</t>
  </si>
  <si>
    <t>INSTITUCION EDUCATIVA SAN FRANCISCO</t>
  </si>
  <si>
    <t>INSTITUCION EDUCATIVA SAGRADO CORAZON DE JESUS</t>
  </si>
  <si>
    <t>INSTITUCION EDUCATIVA INSTITUTO AGRICOLA</t>
  </si>
  <si>
    <t>INSTITUCION EDUCATIVA INTEGRADA MONTELIBANO</t>
  </si>
  <si>
    <t>INSTITUCION EDUCATIVA DELICIAS SAN CARLOS</t>
  </si>
  <si>
    <t>INSTITUCION EDUCATIVA RAFAEL SOTO FUENTES</t>
  </si>
  <si>
    <t>INSTITUCION EDUCATIVA JOSE AGUSTIN MACKENCIE</t>
  </si>
  <si>
    <t>INSTITUCION EDUCATIVA JUAN MEJIA GOMEZ</t>
  </si>
  <si>
    <t>INSTITUCION EDUCATIVA RAFAEL ARGOTE VEGA</t>
  </si>
  <si>
    <t>INSTITUCION EDUCATIVA MANUEL GERMAN CUELLO</t>
  </si>
  <si>
    <t>INSTITUCION EDUCATIVA SANTA RITA</t>
  </si>
  <si>
    <t>INSTITUCION EDUCATIVA AGROPECUARIO LUIS FELIPE CENTENO</t>
  </si>
  <si>
    <t>JULIO CESAR DIAZ PISCIOTTI</t>
  </si>
  <si>
    <t>ADMINISTRACION Y FINANCIERA</t>
  </si>
  <si>
    <t>LILIANA MARIA POSADA ABELLA</t>
  </si>
  <si>
    <t>VICTOR GERARDO LOPEZ ALDANA</t>
  </si>
  <si>
    <t xml:space="preserve">Seguimiento Plan de Accion </t>
  </si>
  <si>
    <t>PAOLA SALAZAR</t>
  </si>
  <si>
    <t>GUILLERMO LEON VALENCIA BARRANCALEBRIJA</t>
  </si>
  <si>
    <t>I E BENITOS TRES PALACIOS</t>
  </si>
  <si>
    <t xml:space="preserve">SERGIO DE ARMAS </t>
  </si>
  <si>
    <t>I E SIMON BOLIVAR</t>
  </si>
  <si>
    <t>IE NACIONAL AGUSTIN CODAZZI</t>
  </si>
  <si>
    <t>IE LA INMACULADA</t>
  </si>
  <si>
    <t>I E AGROPECUARIO</t>
  </si>
  <si>
    <t>IE TUTACHE</t>
  </si>
  <si>
    <t>MARIA HILDA LIÑAN OLMEDO</t>
  </si>
  <si>
    <t>CALIDAD EDUCATIVA</t>
  </si>
  <si>
    <t>CEI LA PISTA</t>
  </si>
  <si>
    <t>CEI SOCOMBA</t>
  </si>
  <si>
    <t>CE LA GUAJIRITA</t>
  </si>
  <si>
    <t>CEI SAN GENARO</t>
  </si>
  <si>
    <t>CE VILLA MATILDE</t>
  </si>
  <si>
    <t>IE SITIO NUEVO</t>
  </si>
  <si>
    <t>IE PUERTO BOCAS</t>
  </si>
  <si>
    <t>IE PASACORRIENDO</t>
  </si>
  <si>
    <t>IE LAS VEGAS</t>
  </si>
  <si>
    <t>IE PALMAR CAÑO HONDO</t>
  </si>
  <si>
    <t>IE SAN JOSE</t>
  </si>
  <si>
    <t>IE NACIONALIZADA INTEGRADA</t>
  </si>
  <si>
    <t>WLADIMIR PINO SANJUR</t>
  </si>
  <si>
    <t>CE SANTA LUCIA</t>
  </si>
  <si>
    <t>IE LA MATA</t>
  </si>
  <si>
    <t>IE SAN ISIDRO</t>
  </si>
  <si>
    <t>IE ERNESTINA CASTRO DE AGUILAR</t>
  </si>
  <si>
    <t>IE JOSE MARIA TORTI SORIANO</t>
  </si>
  <si>
    <t>IE CARRIZAL</t>
  </si>
  <si>
    <t>CE SAN ANTONIO</t>
  </si>
  <si>
    <t>IE AGROP LA VISTORIA DE SAN ISIDRO</t>
  </si>
  <si>
    <t>IE NUESTRA SEÑORA DEL CARMEN</t>
  </si>
  <si>
    <t>IE AGROP ROSA JAIMES BARRERA</t>
  </si>
  <si>
    <t>IE SANTA RITA DE RIVERA</t>
  </si>
  <si>
    <t>CE RAYA GRANDE</t>
  </si>
  <si>
    <t>IE SAGRADO CORAZON DE JESUS</t>
  </si>
  <si>
    <t>IE SAN FRANCISCO</t>
  </si>
  <si>
    <t>CE SAN PEDRO</t>
  </si>
  <si>
    <t>IE EL MAMEY</t>
  </si>
  <si>
    <t>IE SAN SEBASTIAN</t>
  </si>
  <si>
    <t>ALFONSO CABANZO VARGAS</t>
  </si>
  <si>
    <t>RUBEN PORTILLO HERNANDEZ</t>
  </si>
  <si>
    <t>PATRICIA GALEANO</t>
  </si>
  <si>
    <t>LUISANA RIVERO</t>
  </si>
  <si>
    <t>JESUS JIMENEZ</t>
  </si>
  <si>
    <t>ANA MONTERO</t>
  </si>
  <si>
    <t>NICOLAS MEJIA</t>
  </si>
  <si>
    <t>DAMARIS MAESTRE</t>
  </si>
  <si>
    <t>MARIA AMPARO OCHOA</t>
  </si>
  <si>
    <t>LICEO MODERNO ANTONIO MOLINA</t>
  </si>
  <si>
    <t>C.E. INMACULADO CORAZON DE MARIA</t>
  </si>
  <si>
    <t>INSTITUTO AGUACHICA</t>
  </si>
  <si>
    <t>JOSE SANTIAGO ESTOR GARCIA</t>
  </si>
  <si>
    <t xml:space="preserve">INSPECCION Y VIGILANCIA </t>
  </si>
  <si>
    <t xml:space="preserve">COLEGIO CRISTIANO LA ROCA </t>
  </si>
  <si>
    <t xml:space="preserve">PRINCIPAL </t>
  </si>
  <si>
    <t xml:space="preserve">CENTRO EDUCATIVO INMACULADO CORAZON DE MARIA </t>
  </si>
  <si>
    <t>LICEO DEL SUR</t>
  </si>
  <si>
    <t>NORIS CAROLINA WILCHES VEGA</t>
  </si>
  <si>
    <t>GIMNASIO PEDAGOGICO ALFAREERO DE SUEÑOS</t>
  </si>
  <si>
    <t xml:space="preserve">CENTRO EDUCATIVO GABRIEL GARCIA MARQUEZ </t>
  </si>
  <si>
    <t>CENTRO EDUCATIVO SEMILLAS DE AMOR</t>
  </si>
  <si>
    <t>COLEGIO CORAZON DE MARIA</t>
  </si>
  <si>
    <t>COLEGIO EDAD DEL NIÑO</t>
  </si>
  <si>
    <t>JARDIN INFANTIL MICKEY MOUSE</t>
  </si>
  <si>
    <t>COLEGIO AMERICANO MADRID</t>
  </si>
  <si>
    <t xml:space="preserve">COLEGIO HAPPY PLANET INSTITUTE </t>
  </si>
  <si>
    <t>INSTITUTO DON BOSCO</t>
  </si>
  <si>
    <t>NUEVA ESPERANZA</t>
  </si>
  <si>
    <t>INSTITUTO RAFAEL NUÑEZ</t>
  </si>
  <si>
    <t xml:space="preserve">COLEGIO SEMILLAS DE FE </t>
  </si>
  <si>
    <t>CENTRO EDUCATIVO THALITA CUMI</t>
  </si>
  <si>
    <t>INSTITUCION EDUCATIVA CIMA DEL NORTE</t>
  </si>
  <si>
    <t>GIMNASIO DEL SABER</t>
  </si>
  <si>
    <t>COLEGIO NUESTRA SEÑORA DEL CARMEN</t>
  </si>
  <si>
    <t>CENTRO EDUCATIVO LA SABIDURIA</t>
  </si>
  <si>
    <t>CENTRO EDUCATIVO DE DESARROLLO HUMANO CEDHI</t>
  </si>
  <si>
    <t>CENTRO EDUCATIVO KINDERLANDIA</t>
  </si>
  <si>
    <t>INSTITUTO PSICOPEDAGOGICO APRENDIENDO JUNTOS</t>
  </si>
  <si>
    <t>COLEGIO SAN FRANCISCO DE ASIS</t>
  </si>
  <si>
    <t>GIMNASIO LA PAZ</t>
  </si>
  <si>
    <t>PRINCIPÁL</t>
  </si>
  <si>
    <t>FUENTES INTERNATIONAL SCHOOL</t>
  </si>
  <si>
    <t>INSTITUTO EDUCATIVO SAN JOSEDE TUNUMA</t>
  </si>
  <si>
    <t>COLEGIO CRISTIANO ROSA SERRANO</t>
  </si>
  <si>
    <t>GIMNASIO MODERNO DISCOVERY</t>
  </si>
  <si>
    <t>INSTITUTO PEDAGOGICO MONTESSORI</t>
  </si>
  <si>
    <t>INSTITUCION EDUCATIVA MODERNA DEL CESAR</t>
  </si>
  <si>
    <t xml:space="preserve">IE EL CAIRO </t>
  </si>
  <si>
    <t xml:space="preserve">GLADIS BORJA </t>
  </si>
  <si>
    <t xml:space="preserve">IE SAN SEBASTIAN </t>
  </si>
  <si>
    <t xml:space="preserve">NORIS CAROLINA WILCHES VEGA </t>
  </si>
  <si>
    <t xml:space="preserve">IE LAUREANO MARTINEZ </t>
  </si>
  <si>
    <t>IE SANTA ROSA DE LIMA</t>
  </si>
  <si>
    <t>IE RAFAEL ARGOTE VEGA</t>
  </si>
  <si>
    <t>CE DIOS ME VE</t>
  </si>
  <si>
    <t>IE CERVELEON PADILLA</t>
  </si>
  <si>
    <t xml:space="preserve">IE LUIS GIRALDO </t>
  </si>
  <si>
    <t>IE GUILLERMO LEON VALENCIA BARRANCA LEBRIJA</t>
  </si>
  <si>
    <t xml:space="preserve">IE SANTA TERESITA </t>
  </si>
  <si>
    <t>CAROLINA WILCHES</t>
  </si>
  <si>
    <t>LA JAGUA DE IBIRICO</t>
  </si>
  <si>
    <t>IE LAS PALMITAS</t>
  </si>
  <si>
    <t>LA PAZ</t>
  </si>
  <si>
    <t>IE LOS ENCANTOS DE GUAIMARAL</t>
  </si>
  <si>
    <t>BECERRIL</t>
  </si>
  <si>
    <t>IE ESTADOS UNIDOS</t>
  </si>
  <si>
    <t>BOSCONIA</t>
  </si>
  <si>
    <t>IE SAN JUAN BOSCO</t>
  </si>
  <si>
    <t>EL COPEY</t>
  </si>
  <si>
    <t>IE RAFAEL SOTO FUENTES</t>
  </si>
  <si>
    <t>IE LUIS FELIPE CENTENO</t>
  </si>
  <si>
    <t>IE POTRERILLO</t>
  </si>
  <si>
    <t>IE LORENZA BUSTAMANTE MEDINA</t>
  </si>
  <si>
    <t>IE ANGELA MARIA TORRES</t>
  </si>
  <si>
    <t>IE FRANCISCO DE PAULA SANTANDER</t>
  </si>
  <si>
    <t>IE SAN JOSE DE ORIENTE</t>
  </si>
  <si>
    <t>RECURSOS HUMANOS</t>
  </si>
  <si>
    <t>ALEXI AMARA</t>
  </si>
  <si>
    <t>DEISY RANGEL</t>
  </si>
  <si>
    <t>JARDIN INFANTIL MIS PRIMERAS LETRAS</t>
  </si>
  <si>
    <t>GIMNASIO MODERNO CAMPESTRE</t>
  </si>
  <si>
    <t>COLEGIO TERESIANO REINA DEL CARMELO</t>
  </si>
  <si>
    <t>JARDIN INFANTIL RAYITOS DE SOL</t>
  </si>
  <si>
    <t>CENTRO EDUCATIVO DIVINO MAESTRO</t>
  </si>
  <si>
    <t>INSTITUTO GABRIELA MISTRAL</t>
  </si>
  <si>
    <t>INSTITUTO CRISTIANO TALENTS</t>
  </si>
  <si>
    <t>COLEGIO MIS PRIMERAS LETRAS</t>
  </si>
  <si>
    <t>COLEGIO BILINGÜE HOWARD GARDNER</t>
  </si>
  <si>
    <t>CENTRO EDUCATIVO CRISTIANO SEMILLITAS DE JESUS</t>
  </si>
  <si>
    <t>JARDIN INFANTIL MANITAS CREATIVAS</t>
  </si>
  <si>
    <t>INSTITUTO FRANCISCO JOSE DE CALDAS</t>
  </si>
  <si>
    <t>LICEO ROGELIO ORLANDO ALVAREZ</t>
  </si>
  <si>
    <t>FUNDACION EDUCATIVA NUESTRA SEÑORA DE LAS FLORES</t>
  </si>
  <si>
    <t>CENTRO EDUCATIVO ESCALANDO MI MUNDO</t>
  </si>
  <si>
    <t>COLEGIO DIVINO NIÑO</t>
  </si>
  <si>
    <t xml:space="preserve">CENTRO EDUCATIVO LA SABIDURIA </t>
  </si>
  <si>
    <t>PLANEACION EDUCATIVA</t>
  </si>
  <si>
    <t>TODAS</t>
  </si>
  <si>
    <t>FRANCISCO DE PAULA SANTANDER</t>
  </si>
  <si>
    <t>NACIONAL AGUSTIN CODAZZI</t>
  </si>
  <si>
    <t>SIMON BOLIVAR</t>
  </si>
  <si>
    <t>DIVINO NIÑO</t>
  </si>
  <si>
    <t>LAS FLORES</t>
  </si>
  <si>
    <t xml:space="preserve">LUIS GIRALDO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</si>
</sst>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9">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26" fillId="0" borderId="1" xfId="0" applyFont="1" applyBorder="1" applyAlignment="1">
      <alignment horizontal="center"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6" dataDxfId="185" tableBorderDxfId="184">
  <autoFilter ref="CT2:CT17" xr:uid="{AB78116E-8F61-43A2-8A1E-BBB5489DBC58}"/>
  <tableColumns count="1">
    <tableColumn id="1" xr3:uid="{D95A8D1D-177E-4495-AC9C-C58FE0271E33}" name="CRITERIO DE PRIORIZACION" dataDxfId="18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5" dataDxfId="34" tableBorderDxfId="33">
  <autoFilter ref="A5:U2005" xr:uid="{4917DA14-A49F-4838-B14E-62ADA2767275}"/>
  <tableColumns count="21">
    <tableColumn id="1" xr3:uid="{164B6229-CE73-411D-8F94-89B443BD0452}" name="N°" dataDxfId="32">
      <calculatedColumnFormula>+A5+1</calculatedColumnFormula>
    </tableColumn>
    <tableColumn id="2" xr3:uid="{FB13EDC7-97CE-45EC-854B-03B369D718ED}" name="DEPARTAMENTO" dataDxfId="31"/>
    <tableColumn id="3" xr3:uid="{BA15EECA-EFFD-4E04-A67B-D71D568BFFF7}" name="MUNICIPIO" dataDxfId="30"/>
    <tableColumn id="4" xr3:uid="{0867CB88-0AA4-4636-8563-D6C6DA915B3E}" name="NOMBRE DEL ESTABLECIMIENTO" dataDxfId="29"/>
    <tableColumn id="5" xr3:uid="{E5A9EB06-E73D-4FAD-8E62-BBF5327276FE}" name="SEDE ATENDIDA" dataDxfId="28"/>
    <tableColumn id="6" xr3:uid="{7F9CF210-E683-42DA-BBF2-B548D1BAED24}" name="SECTOR DEL PRESTADOR" dataDxfId="27"/>
    <tableColumn id="7" xr3:uid="{DB7A2340-F479-4BB0-B20B-76DEEA5A1671}" name="TIPO DE ESTABLECIMIENTO O SUJETO DE CONTROL" dataDxfId="26"/>
    <tableColumn id="8" xr3:uid="{4C5C9E08-0BB9-4C23-9460-2DA7B29773CD}" name="CRITERIO DE PRIORIZACIÓN" dataDxfId="25"/>
    <tableColumn id="9" xr3:uid="{5166D958-373D-4808-9593-A7B4E05A48EF}" name="SUBTEMA" dataDxfId="24"/>
    <tableColumn id="10" xr3:uid="{47424F3A-2177-42D6-A0EC-18D790C73874}" name="ACTIVIDAD DE CONTROL A DESARROLLAR" dataDxfId="23"/>
    <tableColumn id="11" xr3:uid="{3C45BBB9-010C-469A-AF67-E198234D1AC1}" name="¿CUÁL OTRA?" dataDxfId="22"/>
    <tableColumn id="12" xr3:uid="{B8BF3615-190C-4D63-9A58-E64F8F0B1643}" name="FECHA PROGRAMADA" dataDxfId="21"/>
    <tableColumn id="14" xr3:uid="{F679ACDB-0CB4-4EB8-9DB8-A93FE92AB8A4}" name="FUNCIONARIO RESPONSABLE" dataDxfId="20"/>
    <tableColumn id="15" xr3:uid="{AB063FB8-A9ED-46EC-AECC-13935645CBD4}" name="ÁREA O PROCESO" dataDxfId="19"/>
    <tableColumn id="16" xr3:uid="{16924FC1-DE07-4D4C-9BE8-F39CD2E1EB85}" name="FECHA REAL DE LA ACTUACIÓN" dataDxfId="18"/>
    <tableColumn id="18" xr3:uid="{AECB7998-53DA-45EB-9F06-7AF549BD1D4B}" name="ACTUACIÓN REALIZADA" dataDxfId="17"/>
    <tableColumn id="19" xr3:uid="{9A1B5AD0-9960-4215-852D-775221E6C75D}" name="EVIDENCIA DOCUMENTAL DE LA ACTUACIÓN" dataDxfId="16"/>
    <tableColumn id="20" xr3:uid="{B3485AF3-2ABC-4AA1-9B13-304DDE08F856}" name="UBICACIÓN DE LA EVIDENCIA" dataDxfId="15"/>
    <tableColumn id="21" xr3:uid="{456F53FF-CC13-4253-A005-658A30328DCA}" name="SITUACIÓN ENCONTRADA " dataDxfId="14"/>
    <tableColumn id="22" xr3:uid="{9F41FCCE-54B5-4707-9F23-3FD711EF981A}" name="ACCIÓN A IMPLEMENTAR, ESTRATÉGIAS Y/O COMPROMISOS ADQUIRIDOS " dataDxfId="13"/>
    <tableColumn id="23" xr3:uid="{7E00C2D6-10C3-4243-A280-500330510A4D}" name="OBSERVACIONES" dataDxfId="1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2" dataDxfId="181">
  <autoFilter ref="DH2:DH10" xr:uid="{7ED9FECE-CD1E-4EA2-BA8F-3C155C58498D}"/>
  <tableColumns count="1">
    <tableColumn id="1" xr3:uid="{F6F31D06-6BD8-4C02-A0B1-1A82595060AB}" name="ACTUACIÓN" dataDxfId="18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9" dataDxfId="178" tableBorderDxfId="177">
  <autoFilter ref="A5:U2006" xr:uid="{9D8384A6-FDA0-4F57-8C53-A903225EB5A8}"/>
  <tableColumns count="21">
    <tableColumn id="1" xr3:uid="{CF925B9C-3224-46CE-8458-F88A99909F32}" name="N°" dataDxfId="176">
      <calculatedColumnFormula>+A5+1</calculatedColumnFormula>
    </tableColumn>
    <tableColumn id="2" xr3:uid="{F2F38C2E-3C89-4CB1-A241-B5E20EC8D9AD}" name="DEPARTAMENTO" dataDxfId="175"/>
    <tableColumn id="3" xr3:uid="{5D38B9A5-14C9-42F6-B143-D9451E409F1F}" name="MUNICIPIO" dataDxfId="174"/>
    <tableColumn id="4" xr3:uid="{4E103EF1-E392-4DDC-9077-C75B7626B21E}" name="NOMBRE DEL ESTABLECIMIENTO" dataDxfId="173"/>
    <tableColumn id="5" xr3:uid="{E18C8335-8E1C-45E9-94B6-5B5AD9259EE8}" name="SEDE ATENDIDA" dataDxfId="172"/>
    <tableColumn id="6" xr3:uid="{3EFD3A36-015D-4AB4-8424-573E04AE8F1B}" name="SECTOR DEL PRESTADOR" dataDxfId="171"/>
    <tableColumn id="7" xr3:uid="{D3214144-9180-401A-9921-669AE9B60730}" name="TIPO DE ESTABLECIMIENTO O SUJETO DE CONTROL" dataDxfId="170"/>
    <tableColumn id="8" xr3:uid="{A2F32B7E-C117-42C5-B37C-0DE465BF4E2F}" name="CRITERIO DE PRIORIZACIÓN" dataDxfId="169"/>
    <tableColumn id="9" xr3:uid="{570DEB01-B977-4A7B-BE95-73D454DEF8B6}" name="SUBTEMA" dataDxfId="168"/>
    <tableColumn id="10" xr3:uid="{E670EEA5-F17D-4752-834F-DF602D3F20D1}" name="ACTIVIDAD DE CONTROL A DESARROLLAR" dataDxfId="167"/>
    <tableColumn id="11" xr3:uid="{42D66883-52B9-4205-9227-F597F3D3EFF7}" name="¿CUÁL OTRA?" dataDxfId="166"/>
    <tableColumn id="12" xr3:uid="{13586DB2-6710-4A53-B6C1-05177A28BE1E}" name="FECHA PROGRAMADA" dataDxfId="165"/>
    <tableColumn id="14" xr3:uid="{347A5C8C-AD45-4486-B37D-A344DED7B35D}" name="FUNCIONARIO RESPONSABLE" dataDxfId="164"/>
    <tableColumn id="15" xr3:uid="{078D12B1-2210-4A02-9DF1-2B95E48A6CB1}" name="ÁREA O PROCESO" dataDxfId="163"/>
    <tableColumn id="16" xr3:uid="{97C94B6B-8016-41F6-A3A3-4BE01E34E563}" name="FECHA REAL DE LA ACTUACIÓN" dataDxfId="162"/>
    <tableColumn id="18" xr3:uid="{1A4595F5-3D30-45D4-A316-A632D7CF8208}" name="ACTUACIÓN REALIZADA" dataDxfId="161"/>
    <tableColumn id="19" xr3:uid="{E58CB83C-C77B-4036-AFA1-D0D1DE99CCEB}" name="EVIDENCIA DOCUMENTAL DE LA ACTUACIÓN" dataDxfId="160"/>
    <tableColumn id="20" xr3:uid="{A0B0CF77-D515-4361-9200-1A842D61B85D}" name="UBICACIÓN DE LA EVIDENCIA" dataDxfId="159"/>
    <tableColumn id="21" xr3:uid="{C2D14ADA-E07D-467C-8D04-A6A177AAA651}" name="SITUACIÓN ENCONTRADA " dataDxfId="158"/>
    <tableColumn id="22" xr3:uid="{3B82BB7E-8F47-44AF-8E26-853DE63F9571}" name="ACCIÓN A IMPLEMENTAR, ESTRATÉGIAS Y/O COMPROMISOS ADQUIRIDOS " dataDxfId="157"/>
    <tableColumn id="23" xr3:uid="{5AEFA613-3604-4AFC-81CA-FEDDD346B7E5}" name="OBSERVACIONES" dataDxfId="156"/>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5" dataDxfId="154" tableBorderDxfId="153">
  <autoFilter ref="A5:U2005" xr:uid="{A704111B-515E-40F6-BF9D-313A63DB697A}"/>
  <tableColumns count="21">
    <tableColumn id="1" xr3:uid="{D6023D1E-0F32-46FE-968E-4A1D927ABAAB}" name="N°" dataDxfId="152">
      <calculatedColumnFormula>+A5+1</calculatedColumnFormula>
    </tableColumn>
    <tableColumn id="2" xr3:uid="{B61CF929-6705-412A-8C40-B2AA25F21428}" name="DEPARTAMENTO" dataDxfId="151"/>
    <tableColumn id="3" xr3:uid="{DEC84F30-404A-4DD9-A8CB-427327972A0A}" name="MUNICIPIO" dataDxfId="150"/>
    <tableColumn id="4" xr3:uid="{AA30DF88-4380-4DF1-B893-A32E3252D07E}" name="NOMBRE DEL ESTABLECIMIENTO" dataDxfId="149"/>
    <tableColumn id="5" xr3:uid="{6D55B6D5-AD62-40B2-835F-B8B18C0A7ED8}" name="SEDE ATENDIDA" dataDxfId="148"/>
    <tableColumn id="6" xr3:uid="{E4B9AA05-4053-4F92-87F5-DF991BBAC082}" name="SECTOR DEL PRESTADOR" dataDxfId="147"/>
    <tableColumn id="7" xr3:uid="{97C2607C-1936-495A-9200-B7E8A26B841B}" name="TIPO DE ESTABLECIMIENTO O SUJETO DE CONTROL" dataDxfId="146"/>
    <tableColumn id="8" xr3:uid="{F1894C2B-ABDE-401B-87F8-783F8E38AE8D}" name="CRITERIO DE PRIORIZACIÓN" dataDxfId="145"/>
    <tableColumn id="9" xr3:uid="{A5A8E627-81EF-46CD-ADB0-EF0D89F10DAD}" name="SUBTEMA" dataDxfId="144"/>
    <tableColumn id="10" xr3:uid="{E1807707-833F-4542-A347-113A3389959F}" name="ACTIVIDAD DE CONTROL A DESARROLLAR" dataDxfId="143"/>
    <tableColumn id="11" xr3:uid="{EB0F74C2-E6E3-49CD-91D3-FD6347B0289D}" name="¿CUÁL OTRA?" dataDxfId="142"/>
    <tableColumn id="12" xr3:uid="{A61C06C7-CCF5-4C05-8928-41576649F9D6}" name="FECHA PROGRAMADA" dataDxfId="141"/>
    <tableColumn id="14" xr3:uid="{5440857C-3C00-443E-A877-6667D3BCFE6A}" name="FUNCIONARIO RESPONSABLE" dataDxfId="140"/>
    <tableColumn id="15" xr3:uid="{C83ED826-0B79-4C60-B17D-B081B8A52D88}" name="ÁREA O PROCESO" dataDxfId="139"/>
    <tableColumn id="16" xr3:uid="{68885AC1-71FD-4660-8880-7EDE21966CAC}" name="FECHA REAL DE LA ACTUACIÓN" dataDxfId="138"/>
    <tableColumn id="18" xr3:uid="{11445E93-5768-4C06-9EC9-7C5F2C50D88F}" name="ACTUACIÓN REALIZADA" dataDxfId="137"/>
    <tableColumn id="19" xr3:uid="{E7068DAA-FB72-4358-A3FA-7A61487C496A}" name="EVIDENCIA DOCUMENTAL DE LA ACTUACIÓN" dataDxfId="136"/>
    <tableColumn id="20" xr3:uid="{4D687A25-DBFC-4A0D-B627-FDA5715832EB}" name="UBICACIÓN DE LA EVIDENCIA" dataDxfId="135"/>
    <tableColumn id="21" xr3:uid="{F4DE0B72-05F6-40FE-BA03-B72E6654953A}" name="SITUACIÓN ENCONTRADA " dataDxfId="134"/>
    <tableColumn id="22" xr3:uid="{2BE9090D-F910-417A-9F8F-F62F1AFFC34B}" name="ACCIÓN A IMPLEMENTAR, ESTRATÉGIAS Y/O COMPROMISOS ADQUIRIDOS " dataDxfId="133"/>
    <tableColumn id="23" xr3:uid="{B83A3CE1-15CC-44E2-AC12-9759F6180913}" name="OBSERVACIONES" dataDxfId="13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31" dataDxfId="130" tableBorderDxfId="129">
  <autoFilter ref="A5:U2005" xr:uid="{619238C9-B292-49D6-916B-DE4D66483DE1}"/>
  <tableColumns count="21">
    <tableColumn id="1" xr3:uid="{2AEFF86E-072F-4BD9-9EA8-BE0CC3899524}" name="N°" dataDxfId="128">
      <calculatedColumnFormula>+A5+1</calculatedColumnFormula>
    </tableColumn>
    <tableColumn id="2" xr3:uid="{EC76678C-D135-431F-A797-2ED616E0CEC4}" name="DEPARTAMENTO" dataDxfId="127"/>
    <tableColumn id="3" xr3:uid="{C7FB2FA8-1EFF-4895-A873-EA268719CA63}" name="MUNICIPIO" dataDxfId="126"/>
    <tableColumn id="4" xr3:uid="{6C803956-F59C-411A-8064-D5113FCACEC1}" name="NOMBRE DEL ESTABLECIMIENTO" dataDxfId="125"/>
    <tableColumn id="5" xr3:uid="{F1FECE6B-25D9-43C8-BF85-DF0ACEDA719E}" name="SEDE ATENDIDA" dataDxfId="124"/>
    <tableColumn id="6" xr3:uid="{4A9A5087-DB03-4E3A-8D6B-250B434B85C1}" name="SECTOR DEL PRESTADOR" dataDxfId="123"/>
    <tableColumn id="7" xr3:uid="{AF889A99-F14F-472A-AEB6-F17A71518359}" name="TIPO DE ESTABLECIMIENTO O SUJETO DE CONTROL" dataDxfId="122"/>
    <tableColumn id="8" xr3:uid="{7F8AAA2B-46D8-4FBB-8B2F-C51E6628FBE5}" name="CRITERIO DE PRIORIZACIÓN" dataDxfId="121"/>
    <tableColumn id="9" xr3:uid="{5DFD20F5-EE4C-437F-81C2-7C86C92CBD50}" name="SUBTEMA" dataDxfId="120"/>
    <tableColumn id="10" xr3:uid="{4EFCC68E-37AC-4484-B609-62FD6372315A}" name="ACTIVIDAD DE CONTROL A DESARROLLAR" dataDxfId="119"/>
    <tableColumn id="11" xr3:uid="{A986810F-6135-4AD1-AE23-47AD97325D4A}" name="¿CUÁL OTRA?" dataDxfId="118"/>
    <tableColumn id="12" xr3:uid="{CF47FBE6-7534-4954-A3C7-2A00A717273A}" name="FECHA PROGRAMADA" dataDxfId="117"/>
    <tableColumn id="14" xr3:uid="{E563147B-7A63-4307-A8D7-2BAD5A633BD3}" name="FUNCIONARIO RESPONSABLE" dataDxfId="116"/>
    <tableColumn id="15" xr3:uid="{607A5AD4-52EE-4C83-88D3-6FFC839105F6}" name="ÁREA O PROCESO" dataDxfId="115"/>
    <tableColumn id="16" xr3:uid="{0E3092C7-A2FC-43AA-8A29-C7577A4EC043}" name="FECHA REAL DE LA ACTUACIÓN" dataDxfId="114"/>
    <tableColumn id="18" xr3:uid="{71951EE4-61F0-48A4-9315-5255847897AB}" name="ACTUACIÓN REALIZADA" dataDxfId="113"/>
    <tableColumn id="19" xr3:uid="{0A6FE755-4335-47B8-A506-EB317BDB7A1A}" name="EVIDENCIA DOCUMENTAL DE LA ACTUACIÓN" dataDxfId="112"/>
    <tableColumn id="20" xr3:uid="{CFED681E-BA1E-45FC-A67B-B17E03BD846A}" name="UBICACIÓN DE LA EVIDENCIA" dataDxfId="111"/>
    <tableColumn id="21" xr3:uid="{AC23BB61-369D-4980-BC38-BC38E5027B9E}" name="SITUACIÓN ENCONTRADA " dataDxfId="110"/>
    <tableColumn id="22" xr3:uid="{A6B7C009-DA21-4995-80B4-FDFB3CF31BAE}" name="ACCIÓN A IMPLEMENTAR, ESTRATÉGIAS Y/O COMPROMISOS ADQUIRIDOS " dataDxfId="109"/>
    <tableColumn id="23" xr3:uid="{D6D6C5F0-D412-452F-9A38-277C9DB41670}" name="OBSERVACIONES" dataDxfId="108"/>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7" dataDxfId="106" tableBorderDxfId="105">
  <autoFilter ref="A5:U2005" xr:uid="{26F6BA7A-416C-42AA-9D48-019973AF49F0}"/>
  <tableColumns count="21">
    <tableColumn id="1" xr3:uid="{B3319699-11E5-4520-BDFB-F7D7A32AF07A}" name="N°" dataDxfId="104">
      <calculatedColumnFormula>+A5+1</calculatedColumnFormula>
    </tableColumn>
    <tableColumn id="2" xr3:uid="{C10A9827-FAF2-41C3-AE29-D1E3AD300551}" name="DEPARTAMENTO" dataDxfId="103"/>
    <tableColumn id="3" xr3:uid="{1CFAC982-5D21-44F1-8449-31000371EC97}" name="MUNICIPIO" dataDxfId="102"/>
    <tableColumn id="4" xr3:uid="{3DBC9EF2-14AD-4DB4-A053-52CDE80D972D}" name="NOMBRE DEL ESTABLECIMIENTO" dataDxfId="101"/>
    <tableColumn id="5" xr3:uid="{6CF766D5-360C-4669-8D51-2455F58E8A78}" name="SEDE ATENDIDA" dataDxfId="100"/>
    <tableColumn id="6" xr3:uid="{9612A37B-0606-4CA5-8B5A-23CB4973C5AB}" name="SECTOR DEL PRESTADOR" dataDxfId="99"/>
    <tableColumn id="7" xr3:uid="{50E11F58-7471-4BC2-8E07-6EAC19AA0AA4}" name="TIPO DE ESTABLECIMIENTO O SUJETO DE CONTROL" dataDxfId="98"/>
    <tableColumn id="8" xr3:uid="{E3F40A10-9E76-42B0-8806-84839C17D223}" name="CRITERIO DE PRIORIZACIÓN" dataDxfId="97"/>
    <tableColumn id="9" xr3:uid="{43CDA227-57DA-4D87-B9D4-EC7AFF36829C}" name="SUBTEMA" dataDxfId="96"/>
    <tableColumn id="10" xr3:uid="{4967830A-391F-415C-AB31-1CB5C2D0B5CF}" name="ACTIVIDAD DE CONTROL A DESARROLLAR" dataDxfId="95"/>
    <tableColumn id="11" xr3:uid="{2A62BA6F-EFB2-4C13-AFC0-2E2A2674C58E}" name="¿CUÁL OTRA?" dataDxfId="94"/>
    <tableColumn id="12" xr3:uid="{E581F130-FF19-44FC-B95A-C4A0E4640741}" name="FECHA PROGRAMADA" dataDxfId="93"/>
    <tableColumn id="14" xr3:uid="{886D4CF2-BD6E-4F9B-B5F3-38A10337A99A}" name="FUNCIONARIO RESPONSABLE" dataDxfId="92"/>
    <tableColumn id="15" xr3:uid="{3936578A-729C-4DB3-8F96-417C80D6E984}" name="ÁREA O PROCESO" dataDxfId="91"/>
    <tableColumn id="16" xr3:uid="{AACA194B-16E0-4DD7-B335-8F32F469E7E2}" name="FECHA REAL DE LA ACTUACIÓN" dataDxfId="90"/>
    <tableColumn id="18" xr3:uid="{365216D0-9B33-4FB3-BA78-D2835909A110}" name="ACTUACIÓN REALIZADA" dataDxfId="89"/>
    <tableColumn id="19" xr3:uid="{627B4134-FB6C-416F-B34B-FC39D27F561F}" name="EVIDENCIA DOCUMENTAL DE LA ACTUACIÓN" dataDxfId="88"/>
    <tableColumn id="20" xr3:uid="{E3FD729C-F09A-42C8-8D00-C17FA63BC8C6}" name="UBICACIÓN DE LA EVIDENCIA" dataDxfId="87"/>
    <tableColumn id="21" xr3:uid="{B7C7BFDB-82F0-4860-BD12-1C4DA5032497}" name="SITUACIÓN ENCONTRADA " dataDxfId="86"/>
    <tableColumn id="22" xr3:uid="{3DB3EE82-8032-4FD4-A198-A7D9634E636E}" name="ACCIÓN A IMPLEMENTAR, ESTRATÉGIAS Y/O COMPROMISOS ADQUIRIDOS " dataDxfId="85"/>
    <tableColumn id="23" xr3:uid="{A40929CA-A0E0-47CD-B14E-C0A1F56B802A}" name="OBSERVACIONES" dataDxfId="84"/>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3" dataDxfId="82" tableBorderDxfId="81">
  <autoFilter ref="A5:U2005" xr:uid="{AFD35962-6048-4F38-BF6E-DB543632814E}"/>
  <tableColumns count="21">
    <tableColumn id="1" xr3:uid="{8B7A5001-43D2-420A-9E18-F1DDF8B7E726}" name="N°" dataDxfId="80">
      <calculatedColumnFormula>+A5+1</calculatedColumnFormula>
    </tableColumn>
    <tableColumn id="2" xr3:uid="{35A2836E-ED0C-4DD8-B8D6-59FD94C875E7}" name="DEPARTAMENTO" dataDxfId="79"/>
    <tableColumn id="3" xr3:uid="{BB79D21C-C611-41C6-B271-7017BEF7480B}" name="MUNICIPIO" dataDxfId="78"/>
    <tableColumn id="4" xr3:uid="{F49D8210-A4EE-414E-8507-A191F1D239F3}" name="NOMBRE DEL ESTABLECIMIENTO" dataDxfId="77"/>
    <tableColumn id="5" xr3:uid="{71EAB137-E214-4B10-A45A-0CC8D30B522C}" name="SEDE ATENDIDA" dataDxfId="76"/>
    <tableColumn id="6" xr3:uid="{F9E0FBE7-6174-46EB-9068-90A849F9E21A}" name="SECTOR DEL PRESTADOR" dataDxfId="75"/>
    <tableColumn id="7" xr3:uid="{209D25F3-94AC-4E62-B692-C1CBF3BADAB8}" name="TIPO DE ESTABLECIMIENTO O SUJETO DE CONTROL" dataDxfId="74"/>
    <tableColumn id="8" xr3:uid="{B2A5DF38-6889-4DD0-BC93-8C3A590769FF}" name="CRITERIO DE PRIORIZACIÓN" dataDxfId="73"/>
    <tableColumn id="9" xr3:uid="{180DC529-CC84-4E59-A559-8B34CDD59459}" name="SUBTEMA" dataDxfId="72"/>
    <tableColumn id="10" xr3:uid="{9616D268-9389-462E-9071-3B9B2F39C307}" name="ACTIVIDAD DE CONTROL A DESARROLLAR" dataDxfId="71"/>
    <tableColumn id="11" xr3:uid="{F7F59378-FFD9-4125-B199-BD47A0CAD56C}" name="¿CUÁL OTRA?" dataDxfId="70"/>
    <tableColumn id="12" xr3:uid="{A74925B0-6F2D-47D9-80A3-CE0DC1D180F6}" name="FECHA PROGRAMADA" dataDxfId="69"/>
    <tableColumn id="14" xr3:uid="{5B1232EB-D7A0-4161-93D7-707CEDF5AAF2}" name="FUNCIONARIO RESPONSABLE" dataDxfId="68"/>
    <tableColumn id="15" xr3:uid="{A7CF3C46-0BE9-4199-8AE4-3CE8753E2BAF}" name="ÁREA O PROCESO" dataDxfId="67"/>
    <tableColumn id="16" xr3:uid="{1673269F-29DA-4581-8772-CED4FB251C56}" name="FECHA REAL DE LA ACTUACIÓN" dataDxfId="66"/>
    <tableColumn id="18" xr3:uid="{06867A00-54E6-4802-8CE7-384B4CA7DEAE}" name="ACTUACIÓN REALIZADA" dataDxfId="65"/>
    <tableColumn id="19" xr3:uid="{418505BA-C2FA-4F0A-B995-50160B5D17A4}" name="EVIDENCIA DOCUMENTAL DE LA ACTUACIÓN" dataDxfId="64"/>
    <tableColumn id="20" xr3:uid="{D17855C6-B8E9-4069-86D5-73831C7E00C2}" name="UBICACIÓN DE LA EVIDENCIA" dataDxfId="63"/>
    <tableColumn id="21" xr3:uid="{16A331DC-DC65-401E-9847-DC70E2E26B68}" name="SITUACIÓN ENCONTRADA " dataDxfId="62"/>
    <tableColumn id="22" xr3:uid="{B092E8EC-A970-458F-858E-CA7AC0A6DD65}" name="ACCIÓN A IMPLEMENTAR, ESTRATÉGIAS Y/O COMPROMISOS ADQUIRIDOS " dataDxfId="61"/>
    <tableColumn id="23" xr3:uid="{6F7F288B-666E-441B-BBBE-E060B722831D}" name="OBSERVACIONES" dataDxfId="60"/>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9" dataDxfId="58" tableBorderDxfId="57">
  <autoFilter ref="A5:U2005" xr:uid="{9854CE68-4F2D-4839-874E-984E1D08A948}"/>
  <tableColumns count="21">
    <tableColumn id="1" xr3:uid="{7D4F55E5-41D5-4AA5-9E45-1432741B1220}" name="N°" dataDxfId="56">
      <calculatedColumnFormula>+A5+1</calculatedColumnFormula>
    </tableColumn>
    <tableColumn id="2" xr3:uid="{B7F12312-62D4-460B-816A-DA73D1BCFDAA}" name="DEPARTAMENTO" dataDxfId="55"/>
    <tableColumn id="3" xr3:uid="{77AF5CD0-F8C8-407F-8E9E-30ACD24A3A38}" name="MUNICIPIO" dataDxfId="54"/>
    <tableColumn id="4" xr3:uid="{45790F65-0146-4EFC-BACE-9D7470A8C238}" name="NOMBRE DEL ESTABLECIMIENTO" dataDxfId="53"/>
    <tableColumn id="5" xr3:uid="{0A87AB95-DA42-44A9-A6ED-63F465FFEE0D}" name="SEDE ATENDIDA" dataDxfId="52"/>
    <tableColumn id="6" xr3:uid="{52ECC201-610B-4603-9D37-63DD3C4CF0AD}" name="SECTOR DEL PRESTADOR" dataDxfId="51"/>
    <tableColumn id="7" xr3:uid="{4B4604A1-1143-467B-BDEA-BEB45A759102}" name="TIPO DE ESTABLECIMIENTO O SUJETO DE CONTROL" dataDxfId="50"/>
    <tableColumn id="8" xr3:uid="{4A55C040-A243-44E0-95D3-FAA87189E6C9}" name="CRITERIO DE PRIORIZACIÓN" dataDxfId="49"/>
    <tableColumn id="9" xr3:uid="{F679B16E-0470-486B-B03E-0AF61DBE25C0}" name="SUBTEMA" dataDxfId="48"/>
    <tableColumn id="10" xr3:uid="{50DECC2A-9E90-437B-84F4-CADB92D60DFA}" name="ACTIVIDAD DE CONTROL A DESARROLLAR" dataDxfId="47"/>
    <tableColumn id="11" xr3:uid="{2D58C631-C599-4693-870E-C609F9ECDC47}" name="¿CUÁL OTRA?" dataDxfId="46"/>
    <tableColumn id="12" xr3:uid="{F3B6D189-231B-4FFF-B998-43F45544065B}" name="FECHA PROGRAMADA" dataDxfId="45"/>
    <tableColumn id="14" xr3:uid="{4F3A5F33-B4DE-4D27-843A-1C49F258D846}" name="FUNCIONARIO RESPONSABLE" dataDxfId="44"/>
    <tableColumn id="15" xr3:uid="{F54EEDD5-19B2-4611-9398-994F33333017}" name="ÁREA O PROCESO" dataDxfId="43"/>
    <tableColumn id="16" xr3:uid="{DAD1F368-3B5F-4507-8F33-8076748A5FEA}" name="FECHA REAL DE LA ACTUACIÓN" dataDxfId="42"/>
    <tableColumn id="18" xr3:uid="{F0D82F4D-2F2D-4D36-81D3-F27C2CB73C78}" name="ACTUACIÓN REALIZADA" dataDxfId="41"/>
    <tableColumn id="19" xr3:uid="{BE2EC811-AB70-4818-A59A-9F36823EA98C}" name="EVIDENCIA DOCUMENTAL DE LA ACTUACIÓN" dataDxfId="40"/>
    <tableColumn id="20" xr3:uid="{A4F8AC5A-0041-4F90-B915-177A15B77993}" name="UBICACIÓN DE LA EVIDENCIA" dataDxfId="39"/>
    <tableColumn id="21" xr3:uid="{1F72F5FD-19BA-4AE9-BD35-70F96B8FD1FD}" name="SITUACIÓN ENCONTRADA " dataDxfId="38"/>
    <tableColumn id="22" xr3:uid="{4C97836C-A447-468D-A59C-D5F813987D8A}" name="ACCIÓN A IMPLEMENTAR, ESTRATÉGIAS Y/O COMPROMISOS ADQUIRIDOS " dataDxfId="37"/>
    <tableColumn id="23" xr3:uid="{2A4E63B9-B8C9-4ACA-A72E-E47DE82E5270}" name="OBSERVACIONES" dataDxfId="3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tabSelected="1" zoomScale="51" zoomScaleNormal="60" zoomScaleSheetLayoutView="41" workbookViewId="0">
      <pane xSplit="2" ySplit="3" topLeftCell="C49" activePane="bottomRight" state="frozen"/>
      <selection pane="topRight" activeCell="C1" sqref="C1"/>
      <selection pane="bottomLeft" activeCell="A4" sqref="A4"/>
      <selection pane="bottomRight" activeCell="C11" sqref="C11"/>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0" t="e" vm="2">
        <v>#VALUE!</v>
      </c>
      <c r="C1" s="120"/>
      <c r="D1" s="120"/>
      <c r="E1" s="120"/>
      <c r="F1" s="120"/>
      <c r="G1" s="103" t="e" vm="3">
        <v>#VALUE!</v>
      </c>
    </row>
    <row r="2" spans="1:9" ht="45" customHeight="1">
      <c r="A2" s="118" t="s">
        <v>1370</v>
      </c>
      <c r="B2" s="118"/>
      <c r="C2" s="118"/>
      <c r="D2" s="118"/>
      <c r="E2" s="118"/>
      <c r="F2" s="118"/>
      <c r="G2" s="118"/>
    </row>
    <row r="3" spans="1:9" ht="50.25" customHeight="1">
      <c r="A3" s="114" t="s">
        <v>0</v>
      </c>
      <c r="B3" s="113" t="s">
        <v>1</v>
      </c>
      <c r="C3" s="113" t="s">
        <v>2</v>
      </c>
      <c r="D3" s="117" t="s">
        <v>3</v>
      </c>
      <c r="E3" s="117"/>
      <c r="F3" s="117"/>
      <c r="G3" s="117"/>
    </row>
    <row r="4" spans="1:9" ht="40.5">
      <c r="A4" s="119" t="s">
        <v>4</v>
      </c>
      <c r="B4" s="119" t="s">
        <v>5</v>
      </c>
      <c r="C4" s="105" t="s">
        <v>6</v>
      </c>
      <c r="D4" s="104" t="s">
        <v>7</v>
      </c>
      <c r="E4" s="104" t="s">
        <v>8</v>
      </c>
      <c r="F4" s="104"/>
      <c r="G4" s="104" t="s">
        <v>9</v>
      </c>
    </row>
    <row r="5" spans="1:9" ht="40.5">
      <c r="A5" s="119"/>
      <c r="B5" s="119"/>
      <c r="C5" s="105" t="s">
        <v>10</v>
      </c>
      <c r="D5" s="104" t="s">
        <v>7</v>
      </c>
      <c r="E5" s="104" t="s">
        <v>8</v>
      </c>
      <c r="F5" s="104"/>
      <c r="G5" s="104" t="s">
        <v>9</v>
      </c>
    </row>
    <row r="6" spans="1:9" ht="40.5">
      <c r="A6" s="119"/>
      <c r="B6" s="119"/>
      <c r="C6" s="105" t="s">
        <v>11</v>
      </c>
      <c r="D6" s="104" t="s">
        <v>7</v>
      </c>
      <c r="E6" s="104"/>
      <c r="F6" s="106"/>
      <c r="G6" s="104" t="s">
        <v>9</v>
      </c>
    </row>
    <row r="7" spans="1:9" ht="40.5">
      <c r="A7" s="119"/>
      <c r="B7" s="119"/>
      <c r="C7" s="105" t="s">
        <v>12</v>
      </c>
      <c r="D7" s="104" t="s">
        <v>7</v>
      </c>
      <c r="E7" s="104"/>
      <c r="F7" s="106" t="s">
        <v>13</v>
      </c>
      <c r="G7" s="104" t="s">
        <v>9</v>
      </c>
    </row>
    <row r="8" spans="1:9" ht="40.5">
      <c r="A8" s="119"/>
      <c r="B8" s="119"/>
      <c r="C8" s="105" t="s">
        <v>14</v>
      </c>
      <c r="D8" s="104"/>
      <c r="E8" s="106"/>
      <c r="F8" s="106"/>
      <c r="G8" s="104" t="s">
        <v>9</v>
      </c>
    </row>
    <row r="9" spans="1:9" ht="60.75">
      <c r="A9" s="119"/>
      <c r="B9" s="104" t="s">
        <v>15</v>
      </c>
      <c r="C9" s="105" t="s">
        <v>16</v>
      </c>
      <c r="D9" s="104" t="s">
        <v>7</v>
      </c>
      <c r="E9" s="104"/>
      <c r="F9" s="104" t="s">
        <v>13</v>
      </c>
      <c r="G9" s="104" t="s">
        <v>9</v>
      </c>
      <c r="I9" s="48"/>
    </row>
    <row r="10" spans="1:9" ht="60.75">
      <c r="A10" s="119"/>
      <c r="B10" s="119" t="s">
        <v>17</v>
      </c>
      <c r="C10" s="115" t="s">
        <v>1329</v>
      </c>
      <c r="D10" s="104" t="s">
        <v>7</v>
      </c>
      <c r="E10" s="104"/>
      <c r="F10" s="106"/>
      <c r="G10" s="104" t="s">
        <v>9</v>
      </c>
    </row>
    <row r="11" spans="1:9" ht="40.5">
      <c r="A11" s="119"/>
      <c r="B11" s="119"/>
      <c r="C11" s="105" t="s">
        <v>18</v>
      </c>
      <c r="D11" s="104" t="s">
        <v>7</v>
      </c>
      <c r="E11" s="106"/>
      <c r="F11" s="106"/>
      <c r="G11" s="104" t="s">
        <v>9</v>
      </c>
    </row>
    <row r="12" spans="1:9" ht="40.5">
      <c r="A12" s="119"/>
      <c r="B12" s="119"/>
      <c r="C12" s="115" t="s">
        <v>1330</v>
      </c>
      <c r="D12" s="104" t="s">
        <v>7</v>
      </c>
      <c r="E12" s="104"/>
      <c r="F12" s="104" t="s">
        <v>13</v>
      </c>
      <c r="G12" s="104" t="s">
        <v>9</v>
      </c>
    </row>
    <row r="13" spans="1:9" ht="40.5">
      <c r="A13" s="119"/>
      <c r="B13" s="119"/>
      <c r="C13" s="105" t="s">
        <v>19</v>
      </c>
      <c r="D13" s="104" t="s">
        <v>7</v>
      </c>
      <c r="E13" s="106"/>
      <c r="F13" s="104" t="s">
        <v>13</v>
      </c>
      <c r="G13" s="104" t="s">
        <v>9</v>
      </c>
    </row>
    <row r="14" spans="1:9" ht="40.5">
      <c r="A14" s="119"/>
      <c r="B14" s="119"/>
      <c r="C14" s="115" t="s">
        <v>1331</v>
      </c>
      <c r="D14" s="104" t="s">
        <v>7</v>
      </c>
      <c r="E14" s="106"/>
      <c r="F14" s="106"/>
      <c r="G14" s="104" t="s">
        <v>9</v>
      </c>
    </row>
    <row r="15" spans="1:9" ht="46.5" customHeight="1">
      <c r="A15" s="119"/>
      <c r="B15" s="119"/>
      <c r="C15" s="116" t="s">
        <v>1377</v>
      </c>
      <c r="D15" s="104" t="s">
        <v>7</v>
      </c>
      <c r="E15" s="106"/>
      <c r="F15" s="107"/>
      <c r="G15" s="108" t="s">
        <v>9</v>
      </c>
    </row>
    <row r="16" spans="1:9" ht="40.5">
      <c r="A16" s="119"/>
      <c r="B16" s="119"/>
      <c r="C16" s="105" t="s">
        <v>20</v>
      </c>
      <c r="D16" s="104" t="s">
        <v>7</v>
      </c>
      <c r="E16" s="106"/>
      <c r="F16" s="107"/>
      <c r="G16" s="108" t="s">
        <v>9</v>
      </c>
    </row>
    <row r="17" spans="1:7" ht="40.5">
      <c r="A17" s="119"/>
      <c r="B17" s="119"/>
      <c r="C17" s="105" t="s">
        <v>21</v>
      </c>
      <c r="D17" s="104" t="s">
        <v>7</v>
      </c>
      <c r="E17" s="106"/>
      <c r="F17" s="107" t="s">
        <v>13</v>
      </c>
      <c r="G17" s="108" t="s">
        <v>9</v>
      </c>
    </row>
    <row r="18" spans="1:7" ht="40.5">
      <c r="A18" s="119"/>
      <c r="B18" s="119"/>
      <c r="C18" s="109" t="s">
        <v>1333</v>
      </c>
      <c r="D18" s="104" t="s">
        <v>7</v>
      </c>
      <c r="E18" s="104" t="s">
        <v>8</v>
      </c>
      <c r="F18" s="104" t="s">
        <v>13</v>
      </c>
      <c r="G18" s="104" t="s">
        <v>9</v>
      </c>
    </row>
    <row r="19" spans="1:7" ht="40.5">
      <c r="A19" s="119"/>
      <c r="B19" s="119"/>
      <c r="C19" s="109" t="s">
        <v>1332</v>
      </c>
      <c r="D19" s="104" t="s">
        <v>7</v>
      </c>
      <c r="E19" s="104"/>
      <c r="F19" s="104" t="s">
        <v>13</v>
      </c>
      <c r="G19" s="104" t="s">
        <v>9</v>
      </c>
    </row>
    <row r="20" spans="1:7" ht="40.5">
      <c r="A20" s="119"/>
      <c r="B20" s="119" t="s">
        <v>22</v>
      </c>
      <c r="C20" s="105" t="s">
        <v>23</v>
      </c>
      <c r="D20" s="104" t="s">
        <v>24</v>
      </c>
      <c r="E20" s="106"/>
      <c r="F20" s="106"/>
      <c r="G20" s="106"/>
    </row>
    <row r="21" spans="1:7" ht="40.5">
      <c r="A21" s="119"/>
      <c r="B21" s="119"/>
      <c r="C21" s="105" t="s">
        <v>25</v>
      </c>
      <c r="D21" s="104" t="s">
        <v>24</v>
      </c>
      <c r="E21" s="106"/>
      <c r="F21" s="106"/>
      <c r="G21" s="106"/>
    </row>
    <row r="22" spans="1:7" ht="40.5">
      <c r="A22" s="119"/>
      <c r="B22" s="119"/>
      <c r="C22" s="105" t="s">
        <v>26</v>
      </c>
      <c r="D22" s="104" t="s">
        <v>24</v>
      </c>
      <c r="E22" s="106"/>
      <c r="F22" s="106"/>
      <c r="G22" s="106"/>
    </row>
    <row r="23" spans="1:7" ht="40.5">
      <c r="A23" s="119"/>
      <c r="B23" s="119"/>
      <c r="C23" s="105" t="s">
        <v>27</v>
      </c>
      <c r="D23" s="104" t="s">
        <v>24</v>
      </c>
      <c r="E23" s="106"/>
      <c r="F23" s="106"/>
      <c r="G23" s="106"/>
    </row>
    <row r="24" spans="1:7" customFormat="1" ht="8.25" customHeight="1"/>
    <row r="25" spans="1:7" s="49" customFormat="1" ht="40.5" customHeight="1">
      <c r="A25" s="122" t="s">
        <v>28</v>
      </c>
      <c r="B25" s="119" t="s">
        <v>29</v>
      </c>
      <c r="C25" s="105" t="s">
        <v>30</v>
      </c>
      <c r="D25" s="110" t="s">
        <v>7</v>
      </c>
      <c r="E25" s="110"/>
      <c r="F25" s="111"/>
      <c r="G25" s="111"/>
    </row>
    <row r="26" spans="1:7" s="49" customFormat="1" ht="40.5">
      <c r="A26" s="123"/>
      <c r="B26" s="119"/>
      <c r="C26" s="105" t="s">
        <v>31</v>
      </c>
      <c r="D26" s="110" t="s">
        <v>7</v>
      </c>
      <c r="E26" s="110"/>
      <c r="F26" s="111"/>
      <c r="G26" s="111"/>
    </row>
    <row r="27" spans="1:7" s="49" customFormat="1" ht="60.75">
      <c r="A27" s="123"/>
      <c r="B27" s="119"/>
      <c r="C27" s="116" t="s">
        <v>1371</v>
      </c>
      <c r="D27" s="110" t="s">
        <v>7</v>
      </c>
      <c r="E27" s="110"/>
      <c r="F27" s="111"/>
      <c r="G27" s="111"/>
    </row>
    <row r="28" spans="1:7" s="49" customFormat="1" ht="40.5">
      <c r="A28" s="124"/>
      <c r="B28" s="119"/>
      <c r="C28" s="105" t="s">
        <v>1335</v>
      </c>
      <c r="D28" s="110" t="s">
        <v>7</v>
      </c>
      <c r="E28" s="110"/>
      <c r="F28" s="111"/>
      <c r="G28" s="111"/>
    </row>
    <row r="29" spans="1:7" ht="60.75" customHeight="1">
      <c r="A29" s="122" t="s">
        <v>28</v>
      </c>
      <c r="B29" s="119" t="s">
        <v>32</v>
      </c>
      <c r="C29" s="105" t="s">
        <v>33</v>
      </c>
      <c r="D29" s="104" t="s">
        <v>7</v>
      </c>
      <c r="E29" s="104"/>
      <c r="F29" s="106"/>
      <c r="G29" s="106"/>
    </row>
    <row r="30" spans="1:7" ht="60.75">
      <c r="A30" s="123"/>
      <c r="B30" s="119"/>
      <c r="C30" s="105" t="s">
        <v>34</v>
      </c>
      <c r="D30" s="104" t="s">
        <v>7</v>
      </c>
      <c r="E30" s="104"/>
      <c r="F30" s="106"/>
      <c r="G30" s="106"/>
    </row>
    <row r="31" spans="1:7" ht="40.5">
      <c r="A31" s="123"/>
      <c r="B31" s="119"/>
      <c r="C31" s="105" t="s">
        <v>35</v>
      </c>
      <c r="D31" s="104" t="s">
        <v>7</v>
      </c>
      <c r="E31" s="104"/>
      <c r="F31" s="106"/>
      <c r="G31" s="106"/>
    </row>
    <row r="32" spans="1:7" ht="40.5">
      <c r="A32" s="123"/>
      <c r="B32" s="119"/>
      <c r="C32" s="105" t="s">
        <v>36</v>
      </c>
      <c r="D32" s="104" t="s">
        <v>7</v>
      </c>
      <c r="E32" s="104"/>
      <c r="F32" s="106"/>
      <c r="G32" s="106"/>
    </row>
    <row r="33" spans="1:7" ht="40.5">
      <c r="A33" s="123"/>
      <c r="B33" s="119"/>
      <c r="C33" s="105" t="s">
        <v>37</v>
      </c>
      <c r="D33" s="104" t="s">
        <v>7</v>
      </c>
      <c r="E33" s="104"/>
      <c r="F33" s="106"/>
      <c r="G33" s="104" t="s">
        <v>9</v>
      </c>
    </row>
    <row r="34" spans="1:7" ht="40.5">
      <c r="A34" s="123"/>
      <c r="B34" s="104" t="s">
        <v>38</v>
      </c>
      <c r="C34" s="105" t="s">
        <v>39</v>
      </c>
      <c r="D34" s="104" t="s">
        <v>7</v>
      </c>
      <c r="E34" s="106"/>
      <c r="F34" s="106"/>
      <c r="G34" s="106"/>
    </row>
    <row r="35" spans="1:7" ht="40.5">
      <c r="A35" s="123"/>
      <c r="B35" s="119" t="s">
        <v>40</v>
      </c>
      <c r="C35" s="105" t="s">
        <v>1339</v>
      </c>
      <c r="D35" s="104" t="s">
        <v>7</v>
      </c>
      <c r="E35" s="106"/>
      <c r="F35" s="106"/>
      <c r="G35" s="106"/>
    </row>
    <row r="36" spans="1:7" ht="40.5">
      <c r="A36" s="123"/>
      <c r="B36" s="119"/>
      <c r="C36" s="105" t="s">
        <v>1340</v>
      </c>
      <c r="D36" s="104" t="s">
        <v>7</v>
      </c>
      <c r="E36" s="106"/>
      <c r="F36" s="106"/>
      <c r="G36" s="106"/>
    </row>
    <row r="37" spans="1:7" ht="40.5" customHeight="1">
      <c r="A37" s="123"/>
      <c r="B37" s="104" t="s">
        <v>41</v>
      </c>
      <c r="C37" s="105" t="s">
        <v>1360</v>
      </c>
      <c r="D37" s="104" t="s">
        <v>7</v>
      </c>
      <c r="E37" s="106"/>
      <c r="F37" s="106"/>
      <c r="G37" s="106"/>
    </row>
    <row r="38" spans="1:7" ht="78" customHeight="1">
      <c r="A38" s="123"/>
      <c r="B38" s="119" t="s">
        <v>42</v>
      </c>
      <c r="C38" s="112" t="s">
        <v>1345</v>
      </c>
      <c r="D38" s="104"/>
      <c r="E38" s="106"/>
      <c r="F38" s="106" t="s">
        <v>13</v>
      </c>
      <c r="G38" s="106"/>
    </row>
    <row r="39" spans="1:7" ht="77.25" customHeight="1">
      <c r="A39" s="123"/>
      <c r="B39" s="119"/>
      <c r="C39" s="112" t="s">
        <v>1346</v>
      </c>
      <c r="D39" s="104"/>
      <c r="E39" s="106"/>
      <c r="F39" s="106" t="s">
        <v>13</v>
      </c>
      <c r="G39" s="106"/>
    </row>
    <row r="40" spans="1:7" ht="80.25" customHeight="1">
      <c r="A40" s="123"/>
      <c r="B40" s="119"/>
      <c r="C40" s="112" t="s">
        <v>1347</v>
      </c>
      <c r="D40" s="104"/>
      <c r="E40" s="106"/>
      <c r="F40" s="106" t="s">
        <v>13</v>
      </c>
      <c r="G40" s="106"/>
    </row>
    <row r="41" spans="1:7" ht="60" customHeight="1">
      <c r="A41" s="123"/>
      <c r="B41" s="119"/>
      <c r="C41" s="112" t="s">
        <v>1348</v>
      </c>
      <c r="D41" s="104"/>
      <c r="E41" s="106"/>
      <c r="F41" s="106" t="s">
        <v>13</v>
      </c>
      <c r="G41" s="106"/>
    </row>
    <row r="42" spans="1:7" ht="60" customHeight="1">
      <c r="A42" s="123"/>
      <c r="B42" s="119"/>
      <c r="C42" s="112" t="s">
        <v>1349</v>
      </c>
      <c r="D42" s="104"/>
      <c r="E42" s="106"/>
      <c r="F42" s="106" t="s">
        <v>13</v>
      </c>
      <c r="G42" s="106"/>
    </row>
    <row r="43" spans="1:7" ht="62.25" customHeight="1">
      <c r="A43" s="123"/>
      <c r="B43" s="121" t="s">
        <v>43</v>
      </c>
      <c r="C43" s="115" t="s">
        <v>1341</v>
      </c>
      <c r="D43" s="104" t="s">
        <v>7</v>
      </c>
      <c r="E43" s="104"/>
      <c r="F43" s="106"/>
      <c r="G43" s="104" t="s">
        <v>9</v>
      </c>
    </row>
    <row r="44" spans="1:7" ht="50.25" customHeight="1">
      <c r="A44" s="123"/>
      <c r="B44" s="121"/>
      <c r="C44" s="115" t="s">
        <v>1342</v>
      </c>
      <c r="D44" s="104" t="s">
        <v>7</v>
      </c>
      <c r="E44" s="104"/>
      <c r="F44" s="106"/>
      <c r="G44" s="104" t="s">
        <v>9</v>
      </c>
    </row>
    <row r="45" spans="1:7" ht="40.5">
      <c r="A45" s="123"/>
      <c r="B45" s="121" t="s">
        <v>44</v>
      </c>
      <c r="C45" s="105" t="s">
        <v>1343</v>
      </c>
      <c r="D45" s="104" t="s">
        <v>7</v>
      </c>
      <c r="E45" s="106"/>
      <c r="F45" s="106"/>
      <c r="G45" s="106"/>
    </row>
    <row r="46" spans="1:7" ht="40.5">
      <c r="A46" s="123"/>
      <c r="B46" s="121"/>
      <c r="C46" s="105" t="s">
        <v>45</v>
      </c>
      <c r="D46" s="104" t="s">
        <v>7</v>
      </c>
      <c r="E46" s="106"/>
      <c r="F46" s="106"/>
      <c r="G46" s="106"/>
    </row>
    <row r="47" spans="1:7" ht="40.5">
      <c r="A47" s="123"/>
      <c r="B47" s="121"/>
      <c r="C47" s="105" t="s">
        <v>46</v>
      </c>
      <c r="D47" s="104" t="s">
        <v>7</v>
      </c>
      <c r="E47" s="106"/>
      <c r="F47" s="106"/>
      <c r="G47" s="106"/>
    </row>
    <row r="48" spans="1:7" ht="60.75">
      <c r="A48" s="123"/>
      <c r="B48" s="121"/>
      <c r="C48" s="105" t="s">
        <v>1344</v>
      </c>
      <c r="D48" s="104" t="s">
        <v>7</v>
      </c>
      <c r="E48" s="106"/>
      <c r="F48" s="106"/>
      <c r="G48" s="106"/>
    </row>
    <row r="49" spans="1:7" ht="40.5">
      <c r="A49" s="123"/>
      <c r="B49" s="119" t="s">
        <v>47</v>
      </c>
      <c r="C49" s="105" t="s">
        <v>48</v>
      </c>
      <c r="D49" s="104" t="s">
        <v>7</v>
      </c>
      <c r="E49" s="104" t="s">
        <v>8</v>
      </c>
      <c r="F49" s="106" t="s">
        <v>13</v>
      </c>
      <c r="G49" s="104" t="s">
        <v>9</v>
      </c>
    </row>
    <row r="50" spans="1:7" ht="40.5">
      <c r="A50" s="123"/>
      <c r="B50" s="119"/>
      <c r="C50" s="105" t="s">
        <v>49</v>
      </c>
      <c r="D50" s="104" t="s">
        <v>7</v>
      </c>
      <c r="E50" s="104" t="s">
        <v>8</v>
      </c>
      <c r="F50" s="106" t="s">
        <v>13</v>
      </c>
      <c r="G50" s="104" t="s">
        <v>9</v>
      </c>
    </row>
    <row r="51" spans="1:7" ht="40.5">
      <c r="A51" s="123"/>
      <c r="B51" s="119"/>
      <c r="C51" s="105" t="s">
        <v>1336</v>
      </c>
      <c r="D51" s="104" t="s">
        <v>7</v>
      </c>
      <c r="E51" s="104" t="s">
        <v>8</v>
      </c>
      <c r="F51" s="104"/>
      <c r="G51" s="104" t="s">
        <v>9</v>
      </c>
    </row>
    <row r="52" spans="1:7" ht="40.5">
      <c r="A52" s="123"/>
      <c r="B52" s="119"/>
      <c r="C52" s="105" t="s">
        <v>50</v>
      </c>
      <c r="D52" s="104" t="s">
        <v>7</v>
      </c>
      <c r="E52" s="104" t="s">
        <v>8</v>
      </c>
      <c r="F52" s="106" t="s">
        <v>13</v>
      </c>
      <c r="G52" s="104" t="s">
        <v>9</v>
      </c>
    </row>
    <row r="53" spans="1:7" ht="60.75" customHeight="1">
      <c r="A53" s="124"/>
      <c r="B53" s="119"/>
      <c r="C53" s="105" t="s">
        <v>51</v>
      </c>
      <c r="D53" s="104" t="s">
        <v>7</v>
      </c>
      <c r="E53" s="104" t="s">
        <v>8</v>
      </c>
      <c r="F53" s="106" t="s">
        <v>13</v>
      </c>
      <c r="G53" s="104" t="s">
        <v>9</v>
      </c>
    </row>
    <row r="54" spans="1:7" s="78" customFormat="1" ht="65.25" customHeight="1">
      <c r="A54" s="119" t="s">
        <v>52</v>
      </c>
      <c r="B54" s="104" t="s">
        <v>53</v>
      </c>
      <c r="C54" s="105" t="s">
        <v>1359</v>
      </c>
      <c r="D54" s="104" t="s">
        <v>7</v>
      </c>
      <c r="E54" s="106"/>
      <c r="F54" s="106"/>
      <c r="G54" s="106"/>
    </row>
    <row r="55" spans="1:7" s="78" customFormat="1" ht="66.75" customHeight="1">
      <c r="A55" s="119"/>
      <c r="B55" s="119" t="s">
        <v>54</v>
      </c>
      <c r="C55" s="105" t="s">
        <v>1358</v>
      </c>
      <c r="D55" s="104" t="s">
        <v>7</v>
      </c>
      <c r="E55" s="106"/>
      <c r="F55" s="106"/>
      <c r="G55" s="106"/>
    </row>
    <row r="56" spans="1:7" s="78" customFormat="1" ht="58.5" customHeight="1">
      <c r="A56" s="119"/>
      <c r="B56" s="119"/>
      <c r="C56" s="105" t="s">
        <v>55</v>
      </c>
      <c r="D56" s="104" t="s">
        <v>7</v>
      </c>
      <c r="E56" s="104"/>
      <c r="F56" s="106"/>
      <c r="G56" s="104" t="s">
        <v>9</v>
      </c>
    </row>
    <row r="57" spans="1:7" s="78" customFormat="1" ht="45.75" customHeight="1">
      <c r="A57" s="119" t="s">
        <v>56</v>
      </c>
      <c r="B57" s="119" t="s">
        <v>57</v>
      </c>
      <c r="C57" s="105" t="s">
        <v>1364</v>
      </c>
      <c r="D57" s="104" t="s">
        <v>7</v>
      </c>
      <c r="E57" s="104" t="s">
        <v>8</v>
      </c>
      <c r="F57" s="104" t="s">
        <v>13</v>
      </c>
      <c r="G57" s="104" t="s">
        <v>9</v>
      </c>
    </row>
    <row r="58" spans="1:7" s="78" customFormat="1" ht="44.25" customHeight="1">
      <c r="A58" s="119"/>
      <c r="B58" s="119"/>
      <c r="C58" s="105" t="s">
        <v>1365</v>
      </c>
      <c r="D58" s="104" t="s">
        <v>7</v>
      </c>
      <c r="E58" s="104" t="s">
        <v>8</v>
      </c>
      <c r="F58" s="104" t="s">
        <v>13</v>
      </c>
      <c r="G58" s="104" t="s">
        <v>9</v>
      </c>
    </row>
    <row r="59" spans="1:7" s="78" customFormat="1" ht="61.5" customHeight="1">
      <c r="A59" s="119"/>
      <c r="B59" s="119"/>
      <c r="C59" s="105" t="s">
        <v>1366</v>
      </c>
      <c r="D59" s="104" t="s">
        <v>7</v>
      </c>
      <c r="E59" s="104" t="s">
        <v>8</v>
      </c>
      <c r="F59" s="106"/>
      <c r="G59" s="104" t="s">
        <v>9</v>
      </c>
    </row>
    <row r="60" spans="1:7" s="78" customFormat="1" ht="60" customHeight="1">
      <c r="A60" s="119"/>
      <c r="B60" s="104" t="s">
        <v>58</v>
      </c>
      <c r="C60" s="105" t="s">
        <v>1369</v>
      </c>
      <c r="D60" s="104" t="s">
        <v>7</v>
      </c>
      <c r="E60" s="104" t="s">
        <v>8</v>
      </c>
      <c r="F60" s="106"/>
      <c r="G60" s="104" t="s">
        <v>9</v>
      </c>
    </row>
    <row r="61" spans="1:7" s="78" customFormat="1" ht="60" customHeight="1">
      <c r="A61" s="119" t="s">
        <v>60</v>
      </c>
      <c r="B61" s="104" t="s">
        <v>66</v>
      </c>
      <c r="C61" s="116" t="s">
        <v>1350</v>
      </c>
      <c r="D61" s="104"/>
      <c r="E61" s="104" t="s">
        <v>8</v>
      </c>
      <c r="F61" s="106"/>
      <c r="G61" s="104"/>
    </row>
    <row r="62" spans="1:7" s="78" customFormat="1" ht="48.75" customHeight="1">
      <c r="A62" s="119"/>
      <c r="B62" s="104" t="s">
        <v>15</v>
      </c>
      <c r="C62" s="109" t="s">
        <v>1357</v>
      </c>
      <c r="D62" s="104"/>
      <c r="E62" s="104" t="s">
        <v>8</v>
      </c>
      <c r="F62" s="106"/>
      <c r="G62" s="106"/>
    </row>
    <row r="63" spans="1:7" s="78" customFormat="1" ht="60.75">
      <c r="A63" s="119"/>
      <c r="B63" s="119" t="s">
        <v>62</v>
      </c>
      <c r="C63" s="105" t="s">
        <v>63</v>
      </c>
      <c r="D63" s="104"/>
      <c r="E63" s="104" t="s">
        <v>8</v>
      </c>
      <c r="F63" s="106"/>
      <c r="G63" s="106"/>
    </row>
    <row r="64" spans="1:7" s="78" customFormat="1" ht="40.5">
      <c r="A64" s="119"/>
      <c r="B64" s="119"/>
      <c r="C64" s="105" t="s">
        <v>1355</v>
      </c>
      <c r="D64" s="104"/>
      <c r="E64" s="104" t="s">
        <v>8</v>
      </c>
      <c r="F64" s="106"/>
      <c r="G64" s="106"/>
    </row>
    <row r="65" spans="1:7" s="78" customFormat="1" ht="55.5" customHeight="1">
      <c r="A65" s="119"/>
      <c r="B65" s="119" t="s">
        <v>1351</v>
      </c>
      <c r="C65" s="105" t="s">
        <v>1352</v>
      </c>
      <c r="D65" s="104"/>
      <c r="E65" s="104" t="s">
        <v>8</v>
      </c>
      <c r="F65" s="106"/>
      <c r="G65" s="106"/>
    </row>
    <row r="66" spans="1:7" s="78" customFormat="1" ht="40.5">
      <c r="A66" s="119"/>
      <c r="B66" s="119"/>
      <c r="C66" s="105" t="s">
        <v>61</v>
      </c>
      <c r="D66" s="104"/>
      <c r="E66" s="104" t="s">
        <v>8</v>
      </c>
      <c r="F66" s="106"/>
      <c r="G66" s="106"/>
    </row>
    <row r="67" spans="1:7" s="78" customFormat="1" ht="53.25" customHeight="1">
      <c r="A67" s="119"/>
      <c r="B67" s="119"/>
      <c r="C67" s="105" t="s">
        <v>1353</v>
      </c>
      <c r="D67" s="104"/>
      <c r="E67" s="104" t="s">
        <v>8</v>
      </c>
      <c r="F67" s="106"/>
      <c r="G67" s="106"/>
    </row>
    <row r="68" spans="1:7" s="78" customFormat="1" ht="48.75" customHeight="1">
      <c r="A68" s="119"/>
      <c r="B68" s="119"/>
      <c r="C68" s="105" t="s">
        <v>1354</v>
      </c>
      <c r="D68" s="104"/>
      <c r="E68" s="104" t="s">
        <v>8</v>
      </c>
      <c r="F68" s="106"/>
      <c r="G68" s="106"/>
    </row>
    <row r="69" spans="1:7" s="78" customFormat="1" ht="48.75" customHeight="1">
      <c r="A69" s="119"/>
      <c r="B69" s="119"/>
      <c r="C69" s="105" t="s">
        <v>1356</v>
      </c>
      <c r="D69" s="104"/>
      <c r="E69" s="104" t="s">
        <v>8</v>
      </c>
      <c r="F69" s="106"/>
      <c r="G69" s="106"/>
    </row>
    <row r="70" spans="1:7" s="78" customFormat="1" ht="40.5">
      <c r="A70" s="119"/>
      <c r="B70" s="104" t="s">
        <v>64</v>
      </c>
      <c r="C70" s="105" t="s">
        <v>65</v>
      </c>
      <c r="D70" s="104" t="s">
        <v>7</v>
      </c>
      <c r="E70" s="104" t="s">
        <v>8</v>
      </c>
      <c r="F70" s="106"/>
      <c r="G70" s="106"/>
    </row>
    <row r="71" spans="1:7" s="78" customFormat="1" ht="60.75">
      <c r="A71" s="119" t="s">
        <v>67</v>
      </c>
      <c r="B71" s="104" t="s">
        <v>68</v>
      </c>
      <c r="C71" s="105" t="s">
        <v>1363</v>
      </c>
      <c r="D71" s="104" t="s">
        <v>7</v>
      </c>
      <c r="E71" s="106"/>
      <c r="F71" s="106"/>
      <c r="G71" s="106"/>
    </row>
    <row r="72" spans="1:7" s="78" customFormat="1" ht="40.5">
      <c r="A72" s="119"/>
      <c r="B72" s="119" t="s">
        <v>69</v>
      </c>
      <c r="C72" s="105" t="s">
        <v>70</v>
      </c>
      <c r="D72" s="104" t="s">
        <v>7</v>
      </c>
      <c r="E72" s="106"/>
      <c r="F72" s="106"/>
      <c r="G72" s="106"/>
    </row>
    <row r="73" spans="1:7" s="78" customFormat="1" ht="40.5">
      <c r="A73" s="119"/>
      <c r="B73" s="119"/>
      <c r="C73" s="105" t="s">
        <v>1338</v>
      </c>
      <c r="D73" s="104" t="s">
        <v>7</v>
      </c>
      <c r="E73" s="106"/>
      <c r="F73" s="106"/>
      <c r="G73" s="106"/>
    </row>
    <row r="74" spans="1:7" s="78" customFormat="1" ht="40.5">
      <c r="A74" s="119"/>
      <c r="B74" s="119"/>
      <c r="C74" s="105" t="s">
        <v>1337</v>
      </c>
      <c r="D74" s="104" t="s">
        <v>7</v>
      </c>
      <c r="E74" s="106"/>
      <c r="F74" s="106"/>
      <c r="G74" s="106"/>
    </row>
    <row r="75" spans="1:7" s="78" customFormat="1" ht="66.75" customHeight="1">
      <c r="A75" s="119"/>
      <c r="B75" s="104" t="s">
        <v>59</v>
      </c>
      <c r="C75" s="105" t="s">
        <v>1362</v>
      </c>
      <c r="D75" s="104" t="s">
        <v>7</v>
      </c>
      <c r="E75" s="106"/>
      <c r="F75" s="106"/>
      <c r="G75" s="106"/>
    </row>
    <row r="76" spans="1:7" s="78" customFormat="1" ht="39" customHeight="1">
      <c r="A76" s="119"/>
      <c r="B76" s="104" t="s">
        <v>71</v>
      </c>
      <c r="C76" s="105" t="s">
        <v>1361</v>
      </c>
      <c r="D76" s="110" t="s">
        <v>7</v>
      </c>
      <c r="E76" s="110"/>
      <c r="F76" s="111"/>
      <c r="G76" s="111"/>
    </row>
    <row r="77" spans="1:7" s="78" customFormat="1" ht="40.5">
      <c r="A77" s="119" t="s">
        <v>72</v>
      </c>
      <c r="B77" s="119" t="s">
        <v>73</v>
      </c>
      <c r="C77" s="105" t="s">
        <v>74</v>
      </c>
      <c r="D77" s="104" t="s">
        <v>7</v>
      </c>
      <c r="E77" s="104" t="s">
        <v>8</v>
      </c>
      <c r="F77" s="104" t="s">
        <v>13</v>
      </c>
      <c r="G77" s="104" t="s">
        <v>9</v>
      </c>
    </row>
    <row r="78" spans="1:7" s="78" customFormat="1" ht="40.5">
      <c r="A78" s="119"/>
      <c r="B78" s="119"/>
      <c r="C78" s="105" t="s">
        <v>75</v>
      </c>
      <c r="D78" s="104" t="s">
        <v>7</v>
      </c>
      <c r="E78" s="104" t="s">
        <v>8</v>
      </c>
      <c r="F78" s="104" t="s">
        <v>13</v>
      </c>
      <c r="G78" s="104" t="s">
        <v>9</v>
      </c>
    </row>
    <row r="79" spans="1:7" s="78" customFormat="1" ht="40.5">
      <c r="A79" s="119"/>
      <c r="B79" s="119"/>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B38:B42"/>
    <mergeCell ref="B43:B44"/>
    <mergeCell ref="B25:B28"/>
    <mergeCell ref="A25:A28"/>
    <mergeCell ref="A29:A5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D3:G3"/>
    <mergeCell ref="A2:G2"/>
    <mergeCell ref="A4:A23"/>
    <mergeCell ref="B4:B8"/>
    <mergeCell ref="B10:B19"/>
    <mergeCell ref="B20:B2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42" zoomScaleNormal="60" workbookViewId="0">
      <selection activeCell="D8" sqref="D8"/>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79:16380" ht="21.75">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79:16380" ht="21.75">
      <c r="A3" s="144" t="s">
        <v>1328</v>
      </c>
      <c r="B3" s="145"/>
      <c r="C3" s="145"/>
      <c r="D3" s="145"/>
      <c r="E3" s="145"/>
      <c r="F3" s="145"/>
      <c r="G3" s="145"/>
      <c r="H3" s="145"/>
      <c r="I3" s="145"/>
      <c r="J3" s="145"/>
      <c r="K3" s="145"/>
      <c r="L3" s="145"/>
      <c r="M3" s="145"/>
      <c r="N3" s="145"/>
      <c r="O3" s="145"/>
      <c r="P3" s="145"/>
      <c r="Q3" s="145"/>
      <c r="R3" s="145"/>
      <c r="S3" s="145"/>
      <c r="T3" s="145"/>
      <c r="U3" s="145"/>
      <c r="V3" s="145"/>
      <c r="W3" s="145"/>
    </row>
    <row r="4" spans="1:23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35">
      <c r="A6" s="66">
        <v>1</v>
      </c>
      <c r="B6" s="2"/>
      <c r="C6" s="2"/>
      <c r="D6" s="2"/>
      <c r="E6" s="2"/>
      <c r="F6" s="2"/>
      <c r="G6" s="2" t="s">
        <v>123</v>
      </c>
      <c r="H6" s="2"/>
      <c r="I6" s="2" t="s">
        <v>192</v>
      </c>
      <c r="J6" s="2" t="s">
        <v>1367</v>
      </c>
      <c r="K6" s="2"/>
      <c r="L6" s="76"/>
      <c r="M6" s="2"/>
      <c r="N6" s="2"/>
      <c r="O6" s="76"/>
      <c r="P6" s="2"/>
      <c r="Q6" s="2"/>
      <c r="R6" s="2"/>
      <c r="S6" s="2"/>
      <c r="T6" s="2"/>
      <c r="U6" s="67"/>
      <c r="V6"/>
      <c r="W6"/>
      <c r="XEY6" s="32"/>
      <c r="XEZ6" s="3"/>
    </row>
    <row r="7" spans="1:23 16379:16380" s="30" customFormat="1" ht="135">
      <c r="A7" s="66">
        <f>+A6+1</f>
        <v>2</v>
      </c>
      <c r="B7" s="2"/>
      <c r="C7" s="2"/>
      <c r="D7" s="2"/>
      <c r="E7" s="2"/>
      <c r="F7" s="2"/>
      <c r="G7" s="2" t="s">
        <v>139</v>
      </c>
      <c r="H7" s="2"/>
      <c r="I7" s="2" t="s">
        <v>192</v>
      </c>
      <c r="J7" s="2" t="s">
        <v>74</v>
      </c>
      <c r="K7" s="2"/>
      <c r="L7" s="76"/>
      <c r="M7" s="2"/>
      <c r="N7" s="2"/>
      <c r="O7" s="76"/>
      <c r="P7" s="2"/>
      <c r="Q7" s="2"/>
      <c r="R7" s="2"/>
      <c r="S7" s="2"/>
      <c r="T7" s="2"/>
      <c r="U7" s="67"/>
      <c r="V7"/>
      <c r="W7"/>
      <c r="XEY7" s="32"/>
      <c r="XEZ7" s="3"/>
    </row>
    <row r="8" spans="1:23 16379:16380" s="30" customFormat="1" ht="135">
      <c r="A8" s="66">
        <f t="shared" ref="A8:A71" si="0">+A7+1</f>
        <v>3</v>
      </c>
      <c r="B8" s="2"/>
      <c r="C8" s="2"/>
      <c r="D8" s="2"/>
      <c r="E8" s="2"/>
      <c r="F8" s="2"/>
      <c r="G8" s="2" t="s">
        <v>141</v>
      </c>
      <c r="H8" s="2"/>
      <c r="I8" s="2" t="s">
        <v>192</v>
      </c>
      <c r="J8" s="2" t="s">
        <v>74</v>
      </c>
      <c r="K8" s="2"/>
      <c r="L8" s="76"/>
      <c r="M8" s="2"/>
      <c r="N8" s="2"/>
      <c r="O8" s="76"/>
      <c r="P8" s="2"/>
      <c r="Q8" s="2"/>
      <c r="R8" s="2"/>
      <c r="S8" s="2"/>
      <c r="T8" s="2"/>
      <c r="U8" s="67"/>
      <c r="V8"/>
      <c r="W8"/>
      <c r="XEY8" s="32"/>
      <c r="XEZ8" s="3"/>
    </row>
    <row r="9" spans="1:23 16379:16380" s="30" customFormat="1" ht="90">
      <c r="A9" s="66">
        <f t="shared" si="0"/>
        <v>4</v>
      </c>
      <c r="B9" s="2"/>
      <c r="C9" s="2"/>
      <c r="D9" s="2"/>
      <c r="E9" s="2"/>
      <c r="F9" s="2"/>
      <c r="G9" s="2" t="s">
        <v>140</v>
      </c>
      <c r="H9" s="2"/>
      <c r="I9" s="2" t="s">
        <v>192</v>
      </c>
      <c r="J9" s="2" t="s">
        <v>75</v>
      </c>
      <c r="K9" s="2"/>
      <c r="L9" s="76"/>
      <c r="M9" s="2"/>
      <c r="N9" s="2"/>
      <c r="O9" s="76"/>
      <c r="P9" s="2"/>
      <c r="Q9" s="2"/>
      <c r="R9" s="2"/>
      <c r="S9" s="2"/>
      <c r="T9" s="2"/>
      <c r="U9" s="67"/>
      <c r="V9"/>
      <c r="W9"/>
      <c r="XEY9" s="32"/>
      <c r="XEZ9" s="3"/>
    </row>
    <row r="10" spans="1:23 16379:16380" s="30" customFormat="1">
      <c r="A10" s="66">
        <f t="shared" si="0"/>
        <v>5</v>
      </c>
      <c r="B10" s="2"/>
      <c r="C10" s="2"/>
      <c r="D10" s="2"/>
      <c r="E10" s="2"/>
      <c r="F10" s="2"/>
      <c r="G10" s="2"/>
      <c r="H10" s="2"/>
      <c r="I10" s="2"/>
      <c r="J10" s="2"/>
      <c r="K10" s="2"/>
      <c r="L10" s="76"/>
      <c r="M10" s="2"/>
      <c r="N10" s="2"/>
      <c r="O10" s="76"/>
      <c r="P10" s="2"/>
      <c r="Q10" s="2"/>
      <c r="R10" s="2"/>
      <c r="S10" s="2"/>
      <c r="T10" s="2"/>
      <c r="U10" s="67"/>
      <c r="V10"/>
      <c r="W10"/>
      <c r="XEY10" s="32"/>
      <c r="XEZ10" s="3"/>
    </row>
    <row r="11" spans="1:23 16379:16380" s="30" customFormat="1">
      <c r="A11" s="66">
        <f t="shared" si="0"/>
        <v>6</v>
      </c>
      <c r="B11" s="2"/>
      <c r="C11" s="2"/>
      <c r="D11" s="2"/>
      <c r="E11" s="2"/>
      <c r="F11" s="2"/>
      <c r="G11" s="2"/>
      <c r="H11" s="2"/>
      <c r="I11" s="2"/>
      <c r="J11" s="2"/>
      <c r="K11" s="2"/>
      <c r="L11" s="76"/>
      <c r="M11" s="2"/>
      <c r="N11" s="2"/>
      <c r="O11" s="76"/>
      <c r="P11" s="2"/>
      <c r="Q11" s="2"/>
      <c r="R11" s="2"/>
      <c r="S11" s="2"/>
      <c r="T11" s="2"/>
      <c r="U11" s="67"/>
      <c r="V11"/>
      <c r="W11"/>
      <c r="XEY11" s="32"/>
      <c r="XEZ11" s="3"/>
    </row>
    <row r="12" spans="1:23 16379:16380" s="30" customFormat="1">
      <c r="A12" s="66">
        <f t="shared" si="0"/>
        <v>7</v>
      </c>
      <c r="B12" s="2"/>
      <c r="C12" s="2"/>
      <c r="D12" s="2"/>
      <c r="E12" s="2"/>
      <c r="F12" s="2"/>
      <c r="G12" s="2"/>
      <c r="H12" s="2"/>
      <c r="I12" s="2"/>
      <c r="J12" s="2"/>
      <c r="K12" s="2"/>
      <c r="L12" s="76"/>
      <c r="M12" s="2"/>
      <c r="N12" s="2"/>
      <c r="O12" s="76"/>
      <c r="P12" s="2"/>
      <c r="Q12" s="2"/>
      <c r="R12" s="2"/>
      <c r="S12" s="2"/>
      <c r="T12" s="2"/>
      <c r="U12" s="67"/>
      <c r="V12"/>
      <c r="W12"/>
      <c r="XEY12" s="32"/>
      <c r="XEZ12" s="3"/>
    </row>
    <row r="13" spans="1:23 16379:16380" s="30" customFormat="1">
      <c r="A13" s="66">
        <f t="shared" si="0"/>
        <v>8</v>
      </c>
      <c r="B13" s="2"/>
      <c r="C13" s="2"/>
      <c r="D13" s="2"/>
      <c r="E13" s="2"/>
      <c r="F13" s="2"/>
      <c r="G13" s="2"/>
      <c r="H13" s="2"/>
      <c r="I13" s="2"/>
      <c r="J13" s="2"/>
      <c r="K13" s="2"/>
      <c r="L13" s="76"/>
      <c r="M13" s="2"/>
      <c r="N13" s="2"/>
      <c r="O13" s="76"/>
      <c r="P13" s="2"/>
      <c r="Q13" s="2"/>
      <c r="R13" s="2"/>
      <c r="S13" s="2"/>
      <c r="T13" s="2"/>
      <c r="U13" s="67"/>
      <c r="V13"/>
      <c r="W13"/>
      <c r="XEY13" s="32"/>
      <c r="XEZ13" s="3"/>
    </row>
    <row r="14" spans="1:23 16379:16380" s="30" customFormat="1">
      <c r="A14" s="66">
        <f t="shared" si="0"/>
        <v>9</v>
      </c>
      <c r="B14" s="2"/>
      <c r="C14" s="2"/>
      <c r="D14" s="2"/>
      <c r="E14" s="2"/>
      <c r="F14" s="2"/>
      <c r="G14" s="2"/>
      <c r="H14" s="2"/>
      <c r="I14" s="2"/>
      <c r="J14" s="2"/>
      <c r="K14" s="2"/>
      <c r="L14" s="76"/>
      <c r="M14" s="2"/>
      <c r="N14" s="2"/>
      <c r="O14" s="76"/>
      <c r="P14" s="2"/>
      <c r="Q14" s="2"/>
      <c r="R14" s="2"/>
      <c r="S14" s="2"/>
      <c r="T14" s="2"/>
      <c r="U14" s="67"/>
      <c r="V14"/>
      <c r="W14"/>
      <c r="XEY14" s="32"/>
      <c r="XEZ14" s="3"/>
    </row>
    <row r="15" spans="1:23 16379:16380" s="30" customFormat="1">
      <c r="A15" s="66">
        <f t="shared" si="0"/>
        <v>10</v>
      </c>
      <c r="B15" s="2"/>
      <c r="C15" s="2"/>
      <c r="D15" s="2"/>
      <c r="E15" s="2"/>
      <c r="F15" s="2"/>
      <c r="G15" s="2"/>
      <c r="H15" s="2"/>
      <c r="I15" s="2"/>
      <c r="J15" s="2"/>
      <c r="K15" s="2"/>
      <c r="L15" s="76"/>
      <c r="M15" s="2"/>
      <c r="N15" s="2"/>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26" t="s">
        <v>4</v>
      </c>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Z1" s="130" t="s">
        <v>52</v>
      </c>
      <c r="BA1" s="130"/>
      <c r="BB1" s="130"/>
      <c r="BC1" s="130"/>
      <c r="BD1" s="130"/>
      <c r="BE1" s="130"/>
      <c r="BF1" s="130"/>
      <c r="BG1" s="130"/>
      <c r="BH1" s="130"/>
      <c r="BJ1" s="131" t="s">
        <v>56</v>
      </c>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27" t="s">
        <v>60</v>
      </c>
      <c r="BC7" s="127"/>
      <c r="BD7" s="127"/>
      <c r="BE7" s="127"/>
      <c r="BF7" s="127"/>
      <c r="BG7" s="127"/>
      <c r="BH7" s="127"/>
      <c r="BI7" s="127"/>
      <c r="BJ7" s="127"/>
      <c r="BK7" s="127"/>
      <c r="BL7" s="127"/>
      <c r="BM7" s="127"/>
      <c r="BN7" s="127"/>
      <c r="BO7" s="127"/>
      <c r="BP7" s="127"/>
      <c r="BT7" s="128" t="s">
        <v>67</v>
      </c>
      <c r="BU7" s="128"/>
      <c r="BV7" s="128"/>
      <c r="BW7" s="128"/>
      <c r="BX7" s="128"/>
      <c r="BY7" s="128"/>
      <c r="BZ7" s="128"/>
      <c r="CA7" s="128"/>
      <c r="CC7" s="129" t="s">
        <v>72</v>
      </c>
      <c r="CD7" s="129"/>
      <c r="CE7" s="129"/>
      <c r="CF7" s="129"/>
      <c r="CG7" s="129"/>
      <c r="CH7" s="129"/>
      <c r="CI7" s="129"/>
      <c r="CJ7" s="129"/>
      <c r="CK7" s="129"/>
      <c r="CL7" s="129"/>
      <c r="CM7" s="129"/>
      <c r="CN7" s="129"/>
      <c r="CO7" s="129"/>
      <c r="CP7" s="129"/>
      <c r="CQ7" s="129"/>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25" t="s">
        <v>28</v>
      </c>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33" t="s">
        <v>1289</v>
      </c>
      <c r="B2" s="133"/>
      <c r="E2" s="134" t="s">
        <v>1290</v>
      </c>
      <c r="F2" s="134"/>
      <c r="I2" s="135" t="s">
        <v>1291</v>
      </c>
      <c r="J2" s="135"/>
      <c r="M2" s="136" t="s">
        <v>1292</v>
      </c>
      <c r="N2" s="136"/>
      <c r="Q2" s="137" t="s">
        <v>8</v>
      </c>
      <c r="R2" s="137"/>
      <c r="U2" s="138" t="s">
        <v>1293</v>
      </c>
      <c r="V2" s="138"/>
      <c r="Y2" s="132" t="s">
        <v>1294</v>
      </c>
      <c r="Z2" s="132"/>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opLeftCell="A37" zoomScale="70" zoomScaleNormal="70" zoomScalePageLayoutView="25" workbookViewId="0">
      <selection activeCell="F45" sqref="F45"/>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1 16379:16380" ht="24.75" customHeight="1">
      <c r="A2" s="143" t="s">
        <v>1375</v>
      </c>
      <c r="B2" s="143"/>
      <c r="C2" s="143"/>
      <c r="D2" s="143"/>
      <c r="E2" s="143"/>
      <c r="F2" s="143"/>
      <c r="G2" s="143"/>
      <c r="H2" s="143"/>
      <c r="I2" s="143"/>
      <c r="J2" s="143"/>
      <c r="K2" s="143"/>
      <c r="L2" s="143"/>
      <c r="M2" s="143"/>
      <c r="N2" s="143"/>
      <c r="O2" s="143"/>
      <c r="P2" s="143"/>
      <c r="Q2" s="143"/>
      <c r="R2" s="143"/>
      <c r="S2" s="143"/>
      <c r="T2" s="143"/>
      <c r="U2" s="143"/>
    </row>
    <row r="3" spans="1:21 16379:16380" ht="21.75">
      <c r="A3" s="144" t="s">
        <v>1299</v>
      </c>
      <c r="B3" s="145"/>
      <c r="C3" s="145"/>
      <c r="D3" s="145"/>
      <c r="E3" s="145"/>
      <c r="F3" s="145"/>
      <c r="G3" s="145"/>
      <c r="H3" s="145"/>
      <c r="I3" s="145"/>
      <c r="J3" s="145"/>
      <c r="K3" s="145"/>
      <c r="L3" s="145"/>
      <c r="M3" s="145"/>
      <c r="N3" s="145"/>
      <c r="O3" s="145"/>
      <c r="P3" s="145"/>
      <c r="Q3" s="145"/>
      <c r="R3" s="145"/>
      <c r="S3" s="145"/>
      <c r="T3" s="145"/>
      <c r="U3" s="145"/>
    </row>
    <row r="4" spans="1:21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90">
      <c r="A6" s="66">
        <v>1</v>
      </c>
      <c r="B6" s="2" t="s">
        <v>248</v>
      </c>
      <c r="C6" s="2" t="s">
        <v>646</v>
      </c>
      <c r="D6" s="2" t="s">
        <v>1422</v>
      </c>
      <c r="E6" s="2" t="s">
        <v>1419</v>
      </c>
      <c r="F6" s="2" t="s">
        <v>138</v>
      </c>
      <c r="G6" s="2" t="s">
        <v>123</v>
      </c>
      <c r="H6" s="2" t="s">
        <v>212</v>
      </c>
      <c r="I6" s="2" t="s">
        <v>144</v>
      </c>
      <c r="J6" s="2" t="s">
        <v>1331</v>
      </c>
      <c r="K6" s="2"/>
      <c r="L6" s="76"/>
      <c r="M6" s="2" t="s">
        <v>1420</v>
      </c>
      <c r="N6" s="2" t="s">
        <v>1421</v>
      </c>
      <c r="O6" s="76"/>
      <c r="P6" s="2"/>
      <c r="Q6" s="2"/>
      <c r="R6" s="2"/>
      <c r="S6" s="2"/>
      <c r="T6" s="2"/>
      <c r="U6" s="67"/>
      <c r="XEY6" s="32"/>
      <c r="XEZ6" s="3"/>
    </row>
    <row r="7" spans="1:21 16379:16380" s="30" customFormat="1" ht="90">
      <c r="A7" s="66">
        <f>+A6+1</f>
        <v>2</v>
      </c>
      <c r="B7" s="2" t="s">
        <v>248</v>
      </c>
      <c r="C7" s="2" t="s">
        <v>646</v>
      </c>
      <c r="D7" s="2" t="s">
        <v>1422</v>
      </c>
      <c r="E7" s="2" t="s">
        <v>1419</v>
      </c>
      <c r="F7" s="2" t="s">
        <v>138</v>
      </c>
      <c r="G7" s="2" t="s">
        <v>123</v>
      </c>
      <c r="H7" s="2" t="s">
        <v>212</v>
      </c>
      <c r="I7" s="2" t="s">
        <v>144</v>
      </c>
      <c r="J7" s="2" t="s">
        <v>18</v>
      </c>
      <c r="K7" s="2"/>
      <c r="L7" s="76"/>
      <c r="M7" s="2" t="s">
        <v>1420</v>
      </c>
      <c r="N7" s="2" t="s">
        <v>1421</v>
      </c>
      <c r="O7" s="76"/>
      <c r="P7" s="2"/>
      <c r="Q7" s="2"/>
      <c r="R7" s="2"/>
      <c r="S7" s="2"/>
      <c r="T7" s="2"/>
      <c r="U7" s="67"/>
      <c r="XEY7" s="32"/>
      <c r="XEZ7" s="3"/>
    </row>
    <row r="8" spans="1:21 16379:16380" s="30" customFormat="1" ht="75">
      <c r="A8" s="66">
        <f>+A7+1</f>
        <v>3</v>
      </c>
      <c r="B8" s="2" t="s">
        <v>248</v>
      </c>
      <c r="C8" s="2" t="s">
        <v>646</v>
      </c>
      <c r="D8" s="2" t="s">
        <v>1423</v>
      </c>
      <c r="E8" s="2" t="s">
        <v>1419</v>
      </c>
      <c r="F8" s="2" t="s">
        <v>138</v>
      </c>
      <c r="G8" s="2" t="s">
        <v>123</v>
      </c>
      <c r="H8" s="2" t="s">
        <v>212</v>
      </c>
      <c r="I8" s="2" t="s">
        <v>144</v>
      </c>
      <c r="J8" s="2" t="s">
        <v>1376</v>
      </c>
      <c r="K8" s="2"/>
      <c r="L8" s="76"/>
      <c r="M8" s="2" t="s">
        <v>1420</v>
      </c>
      <c r="N8" s="2" t="s">
        <v>1421</v>
      </c>
      <c r="O8" s="76"/>
      <c r="P8" s="2"/>
      <c r="Q8" s="2"/>
      <c r="R8" s="2"/>
      <c r="S8" s="2"/>
      <c r="T8" s="2"/>
      <c r="U8" s="67"/>
      <c r="XEY8" s="32"/>
      <c r="XEZ8" s="3"/>
    </row>
    <row r="9" spans="1:21 16379:16380" s="30" customFormat="1" ht="90">
      <c r="A9" s="66">
        <f t="shared" ref="A9:A71" si="0">+A8+1</f>
        <v>4</v>
      </c>
      <c r="B9" s="2" t="s">
        <v>248</v>
      </c>
      <c r="C9" s="2" t="s">
        <v>647</v>
      </c>
      <c r="D9" s="2" t="s">
        <v>1424</v>
      </c>
      <c r="E9" s="2" t="s">
        <v>1419</v>
      </c>
      <c r="F9" s="2" t="s">
        <v>138</v>
      </c>
      <c r="G9" s="2" t="s">
        <v>123</v>
      </c>
      <c r="H9" s="2" t="s">
        <v>212</v>
      </c>
      <c r="I9" s="2" t="s">
        <v>144</v>
      </c>
      <c r="J9" s="2" t="s">
        <v>1331</v>
      </c>
      <c r="K9" s="2"/>
      <c r="L9" s="76"/>
      <c r="M9" s="2" t="s">
        <v>1420</v>
      </c>
      <c r="N9" s="2" t="s">
        <v>1421</v>
      </c>
      <c r="O9" s="76"/>
      <c r="P9" s="2"/>
      <c r="Q9" s="2"/>
      <c r="R9" s="2"/>
      <c r="S9" s="2"/>
      <c r="T9" s="2"/>
      <c r="U9" s="67"/>
      <c r="XEY9" s="32"/>
      <c r="XEZ9" s="3"/>
    </row>
    <row r="10" spans="1:21 16379:16380" s="30" customFormat="1" ht="90">
      <c r="A10" s="66">
        <f t="shared" si="0"/>
        <v>5</v>
      </c>
      <c r="B10" s="2" t="s">
        <v>248</v>
      </c>
      <c r="C10" s="2" t="s">
        <v>647</v>
      </c>
      <c r="D10" s="2" t="s">
        <v>1424</v>
      </c>
      <c r="E10" s="2" t="s">
        <v>1419</v>
      </c>
      <c r="F10" s="2" t="s">
        <v>138</v>
      </c>
      <c r="G10" s="2" t="s">
        <v>123</v>
      </c>
      <c r="H10" s="2" t="s">
        <v>212</v>
      </c>
      <c r="I10" s="2" t="s">
        <v>144</v>
      </c>
      <c r="J10" s="2" t="s">
        <v>18</v>
      </c>
      <c r="K10" s="2"/>
      <c r="L10" s="76"/>
      <c r="M10" s="2" t="s">
        <v>1420</v>
      </c>
      <c r="N10" s="2" t="s">
        <v>1421</v>
      </c>
      <c r="O10" s="76"/>
      <c r="P10" s="2"/>
      <c r="Q10" s="2"/>
      <c r="R10" s="2"/>
      <c r="S10" s="2"/>
      <c r="T10" s="2"/>
      <c r="U10" s="67"/>
      <c r="XEY10" s="32"/>
      <c r="XEZ10" s="3"/>
    </row>
    <row r="11" spans="1:21 16379:16380" s="30" customFormat="1" ht="90">
      <c r="A11" s="66">
        <f t="shared" si="0"/>
        <v>6</v>
      </c>
      <c r="B11" s="2" t="s">
        <v>248</v>
      </c>
      <c r="C11" s="2" t="s">
        <v>649</v>
      </c>
      <c r="D11" s="2" t="s">
        <v>1425</v>
      </c>
      <c r="E11" s="2" t="s">
        <v>1419</v>
      </c>
      <c r="F11" s="2" t="s">
        <v>138</v>
      </c>
      <c r="G11" s="2" t="s">
        <v>123</v>
      </c>
      <c r="H11" s="2" t="s">
        <v>212</v>
      </c>
      <c r="I11" s="2" t="s">
        <v>144</v>
      </c>
      <c r="J11" s="2" t="s">
        <v>1331</v>
      </c>
      <c r="K11" s="2"/>
      <c r="L11" s="76"/>
      <c r="M11" s="2" t="s">
        <v>1420</v>
      </c>
      <c r="N11" s="2" t="s">
        <v>1421</v>
      </c>
      <c r="O11" s="76"/>
      <c r="P11" s="2"/>
      <c r="Q11" s="2"/>
      <c r="R11" s="2"/>
      <c r="S11" s="2"/>
      <c r="T11" s="2"/>
      <c r="U11" s="67"/>
      <c r="XEY11" s="32"/>
      <c r="XEZ11" s="3"/>
    </row>
    <row r="12" spans="1:21 16379:16380" s="30" customFormat="1" ht="90">
      <c r="A12" s="66">
        <f t="shared" si="0"/>
        <v>7</v>
      </c>
      <c r="B12" s="2" t="s">
        <v>248</v>
      </c>
      <c r="C12" s="2" t="s">
        <v>649</v>
      </c>
      <c r="D12" s="2" t="s">
        <v>1425</v>
      </c>
      <c r="E12" s="2" t="s">
        <v>1419</v>
      </c>
      <c r="F12" s="2" t="s">
        <v>138</v>
      </c>
      <c r="G12" s="2" t="s">
        <v>123</v>
      </c>
      <c r="H12" s="2" t="s">
        <v>212</v>
      </c>
      <c r="I12" s="2" t="s">
        <v>144</v>
      </c>
      <c r="J12" s="2" t="s">
        <v>18</v>
      </c>
      <c r="K12" s="2"/>
      <c r="L12" s="76"/>
      <c r="M12" s="2" t="s">
        <v>1420</v>
      </c>
      <c r="N12" s="2" t="s">
        <v>1421</v>
      </c>
      <c r="O12" s="76"/>
      <c r="P12" s="2"/>
      <c r="Q12" s="2"/>
      <c r="R12" s="2"/>
      <c r="S12" s="2"/>
      <c r="T12" s="2"/>
      <c r="U12" s="67"/>
      <c r="XEY12" s="32"/>
      <c r="XEZ12" s="3"/>
    </row>
    <row r="13" spans="1:21 16379:16380" s="30" customFormat="1" ht="75">
      <c r="A13" s="66">
        <f t="shared" si="0"/>
        <v>8</v>
      </c>
      <c r="B13" s="2" t="s">
        <v>248</v>
      </c>
      <c r="C13" s="2" t="s">
        <v>649</v>
      </c>
      <c r="D13" s="2" t="s">
        <v>1426</v>
      </c>
      <c r="E13" s="2" t="s">
        <v>1419</v>
      </c>
      <c r="F13" s="2" t="s">
        <v>138</v>
      </c>
      <c r="G13" s="2" t="s">
        <v>123</v>
      </c>
      <c r="H13" s="2" t="s">
        <v>212</v>
      </c>
      <c r="I13" s="2" t="s">
        <v>144</v>
      </c>
      <c r="J13" s="2" t="s">
        <v>1376</v>
      </c>
      <c r="K13" s="2"/>
      <c r="L13" s="76"/>
      <c r="M13" s="2" t="s">
        <v>1420</v>
      </c>
      <c r="N13" s="2" t="s">
        <v>1421</v>
      </c>
      <c r="O13" s="76"/>
      <c r="P13" s="2"/>
      <c r="Q13" s="2"/>
      <c r="R13" s="2"/>
      <c r="S13" s="2"/>
      <c r="T13" s="2"/>
      <c r="U13" s="67"/>
      <c r="XEY13" s="32"/>
      <c r="XEZ13" s="3"/>
    </row>
    <row r="14" spans="1:21 16379:16380" s="30" customFormat="1" ht="90">
      <c r="A14" s="66">
        <f t="shared" si="0"/>
        <v>9</v>
      </c>
      <c r="B14" s="2" t="s">
        <v>248</v>
      </c>
      <c r="C14" s="2" t="s">
        <v>650</v>
      </c>
      <c r="D14" s="2" t="s">
        <v>1427</v>
      </c>
      <c r="E14" s="2" t="s">
        <v>1419</v>
      </c>
      <c r="F14" s="2" t="s">
        <v>138</v>
      </c>
      <c r="G14" s="2" t="s">
        <v>123</v>
      </c>
      <c r="H14" s="2" t="s">
        <v>212</v>
      </c>
      <c r="I14" s="2" t="s">
        <v>144</v>
      </c>
      <c r="J14" s="2" t="s">
        <v>1331</v>
      </c>
      <c r="K14" s="2"/>
      <c r="L14" s="76"/>
      <c r="M14" s="2" t="s">
        <v>1420</v>
      </c>
      <c r="N14" s="2" t="s">
        <v>1421</v>
      </c>
      <c r="O14" s="76"/>
      <c r="P14" s="2"/>
      <c r="Q14" s="2"/>
      <c r="R14" s="2"/>
      <c r="S14" s="2"/>
      <c r="T14" s="2"/>
      <c r="U14" s="67"/>
      <c r="XEY14" s="32"/>
      <c r="XEZ14" s="3"/>
    </row>
    <row r="15" spans="1:21 16379:16380" s="30" customFormat="1" ht="90">
      <c r="A15" s="66">
        <f t="shared" si="0"/>
        <v>10</v>
      </c>
      <c r="B15" s="2" t="s">
        <v>248</v>
      </c>
      <c r="C15" s="2" t="s">
        <v>650</v>
      </c>
      <c r="D15" s="2" t="s">
        <v>1427</v>
      </c>
      <c r="E15" s="2" t="s">
        <v>1419</v>
      </c>
      <c r="F15" s="2" t="s">
        <v>138</v>
      </c>
      <c r="G15" s="2" t="s">
        <v>123</v>
      </c>
      <c r="H15" s="2" t="s">
        <v>212</v>
      </c>
      <c r="I15" s="2" t="s">
        <v>144</v>
      </c>
      <c r="J15" s="2" t="s">
        <v>18</v>
      </c>
      <c r="K15" s="2"/>
      <c r="L15" s="76"/>
      <c r="M15" s="2" t="s">
        <v>1420</v>
      </c>
      <c r="N15" s="2" t="s">
        <v>1421</v>
      </c>
      <c r="O15" s="76"/>
      <c r="P15" s="2"/>
      <c r="Q15" s="2"/>
      <c r="R15" s="2"/>
      <c r="S15" s="2"/>
      <c r="T15" s="2"/>
      <c r="U15" s="67"/>
      <c r="XEY15" s="32"/>
      <c r="XEZ15" s="3"/>
    </row>
    <row r="16" spans="1:21 16379:16380" s="30" customFormat="1" ht="90">
      <c r="A16" s="66">
        <f t="shared" si="0"/>
        <v>11</v>
      </c>
      <c r="B16" s="2" t="s">
        <v>248</v>
      </c>
      <c r="C16" s="2" t="s">
        <v>652</v>
      </c>
      <c r="D16" s="2" t="s">
        <v>1428</v>
      </c>
      <c r="E16" s="2" t="s">
        <v>1419</v>
      </c>
      <c r="F16" s="2" t="s">
        <v>138</v>
      </c>
      <c r="G16" s="2" t="s">
        <v>123</v>
      </c>
      <c r="H16" s="2" t="s">
        <v>212</v>
      </c>
      <c r="I16" s="2" t="s">
        <v>144</v>
      </c>
      <c r="J16" s="2" t="s">
        <v>1331</v>
      </c>
      <c r="K16" s="2"/>
      <c r="L16" s="76"/>
      <c r="M16" s="2" t="s">
        <v>1420</v>
      </c>
      <c r="N16" s="2" t="s">
        <v>1421</v>
      </c>
      <c r="O16" s="76"/>
      <c r="P16" s="2"/>
      <c r="Q16" s="2"/>
      <c r="R16" s="2"/>
      <c r="S16" s="2"/>
      <c r="T16" s="2"/>
      <c r="U16" s="67"/>
      <c r="XEY16" s="32"/>
      <c r="XEZ16" s="3"/>
    </row>
    <row r="17" spans="1:21" s="30" customFormat="1" ht="90">
      <c r="A17" s="66">
        <f t="shared" si="0"/>
        <v>12</v>
      </c>
      <c r="B17" s="2" t="s">
        <v>248</v>
      </c>
      <c r="C17" s="2" t="s">
        <v>652</v>
      </c>
      <c r="D17" s="2" t="s">
        <v>1428</v>
      </c>
      <c r="E17" s="2" t="s">
        <v>1419</v>
      </c>
      <c r="F17" s="2" t="s">
        <v>138</v>
      </c>
      <c r="G17" s="2" t="s">
        <v>123</v>
      </c>
      <c r="H17" s="2" t="s">
        <v>212</v>
      </c>
      <c r="I17" s="2" t="s">
        <v>144</v>
      </c>
      <c r="J17" s="2" t="s">
        <v>18</v>
      </c>
      <c r="K17" s="2"/>
      <c r="L17" s="76"/>
      <c r="M17" s="2" t="s">
        <v>1420</v>
      </c>
      <c r="N17" s="2" t="s">
        <v>1421</v>
      </c>
      <c r="O17" s="76"/>
      <c r="P17" s="2"/>
      <c r="Q17" s="2"/>
      <c r="R17" s="2"/>
      <c r="S17" s="2"/>
      <c r="T17" s="2"/>
      <c r="U17" s="67"/>
    </row>
    <row r="18" spans="1:21" s="30" customFormat="1" ht="90">
      <c r="A18" s="66">
        <f t="shared" si="0"/>
        <v>13</v>
      </c>
      <c r="B18" s="2" t="s">
        <v>248</v>
      </c>
      <c r="C18" s="2" t="s">
        <v>653</v>
      </c>
      <c r="D18" s="2" t="s">
        <v>1429</v>
      </c>
      <c r="E18" s="2" t="s">
        <v>1419</v>
      </c>
      <c r="F18" s="2" t="s">
        <v>138</v>
      </c>
      <c r="G18" s="2" t="s">
        <v>123</v>
      </c>
      <c r="H18" s="2" t="s">
        <v>212</v>
      </c>
      <c r="I18" s="2" t="s">
        <v>144</v>
      </c>
      <c r="J18" s="2" t="s">
        <v>1331</v>
      </c>
      <c r="K18" s="2"/>
      <c r="L18" s="76"/>
      <c r="M18" s="2" t="s">
        <v>1420</v>
      </c>
      <c r="N18" s="2" t="s">
        <v>1421</v>
      </c>
      <c r="O18" s="76"/>
      <c r="P18" s="2"/>
      <c r="Q18" s="2"/>
      <c r="R18" s="2"/>
      <c r="S18" s="2"/>
      <c r="T18" s="2"/>
      <c r="U18" s="67"/>
    </row>
    <row r="19" spans="1:21" s="30" customFormat="1" ht="90">
      <c r="A19" s="66">
        <f t="shared" si="0"/>
        <v>14</v>
      </c>
      <c r="B19" s="2" t="s">
        <v>248</v>
      </c>
      <c r="C19" s="2" t="s">
        <v>653</v>
      </c>
      <c r="D19" s="2" t="s">
        <v>1429</v>
      </c>
      <c r="E19" s="2" t="s">
        <v>1419</v>
      </c>
      <c r="F19" s="2" t="s">
        <v>138</v>
      </c>
      <c r="G19" s="2" t="s">
        <v>123</v>
      </c>
      <c r="H19" s="2" t="s">
        <v>212</v>
      </c>
      <c r="I19" s="2" t="s">
        <v>144</v>
      </c>
      <c r="J19" s="2" t="s">
        <v>18</v>
      </c>
      <c r="K19" s="2"/>
      <c r="L19" s="76"/>
      <c r="M19" s="2" t="s">
        <v>1420</v>
      </c>
      <c r="N19" s="2" t="s">
        <v>1421</v>
      </c>
      <c r="O19" s="76"/>
      <c r="P19" s="2"/>
      <c r="Q19" s="2"/>
      <c r="R19" s="2"/>
      <c r="S19" s="2"/>
      <c r="T19" s="2"/>
      <c r="U19" s="67"/>
    </row>
    <row r="20" spans="1:21" s="30" customFormat="1" ht="75">
      <c r="A20" s="66">
        <f t="shared" si="0"/>
        <v>15</v>
      </c>
      <c r="B20" s="2" t="s">
        <v>248</v>
      </c>
      <c r="C20" s="2" t="s">
        <v>653</v>
      </c>
      <c r="D20" s="2" t="s">
        <v>1429</v>
      </c>
      <c r="E20" s="2" t="s">
        <v>1419</v>
      </c>
      <c r="F20" s="2" t="s">
        <v>138</v>
      </c>
      <c r="G20" s="2" t="s">
        <v>123</v>
      </c>
      <c r="H20" s="2" t="s">
        <v>212</v>
      </c>
      <c r="I20" s="2" t="s">
        <v>144</v>
      </c>
      <c r="J20" s="2" t="s">
        <v>1376</v>
      </c>
      <c r="K20" s="2"/>
      <c r="L20" s="76"/>
      <c r="M20" s="2" t="s">
        <v>1420</v>
      </c>
      <c r="N20" s="2" t="s">
        <v>1421</v>
      </c>
      <c r="O20" s="76"/>
      <c r="P20" s="2"/>
      <c r="Q20" s="2"/>
      <c r="R20" s="2"/>
      <c r="S20" s="2"/>
      <c r="T20" s="2"/>
      <c r="U20" s="67"/>
    </row>
    <row r="21" spans="1:21" s="30" customFormat="1" ht="90">
      <c r="A21" s="66">
        <f t="shared" si="0"/>
        <v>16</v>
      </c>
      <c r="B21" s="2" t="s">
        <v>248</v>
      </c>
      <c r="C21" s="2" t="s">
        <v>654</v>
      </c>
      <c r="D21" s="2" t="s">
        <v>1430</v>
      </c>
      <c r="E21" s="2" t="s">
        <v>1419</v>
      </c>
      <c r="F21" s="2" t="s">
        <v>138</v>
      </c>
      <c r="G21" s="2" t="s">
        <v>123</v>
      </c>
      <c r="H21" s="2" t="s">
        <v>212</v>
      </c>
      <c r="I21" s="2" t="s">
        <v>144</v>
      </c>
      <c r="J21" s="2" t="s">
        <v>1331</v>
      </c>
      <c r="K21" s="2"/>
      <c r="L21" s="76"/>
      <c r="M21" s="2" t="s">
        <v>1420</v>
      </c>
      <c r="N21" s="2" t="s">
        <v>1421</v>
      </c>
      <c r="O21" s="76"/>
      <c r="P21" s="2"/>
      <c r="Q21" s="2"/>
      <c r="R21" s="2"/>
      <c r="S21" s="2"/>
      <c r="T21" s="2"/>
      <c r="U21" s="67"/>
    </row>
    <row r="22" spans="1:21" s="30" customFormat="1" ht="90">
      <c r="A22" s="66">
        <f t="shared" si="0"/>
        <v>17</v>
      </c>
      <c r="B22" s="2" t="s">
        <v>248</v>
      </c>
      <c r="C22" s="2" t="s">
        <v>654</v>
      </c>
      <c r="D22" s="2" t="s">
        <v>1430</v>
      </c>
      <c r="E22" s="2" t="s">
        <v>1419</v>
      </c>
      <c r="F22" s="2" t="s">
        <v>138</v>
      </c>
      <c r="G22" s="2" t="s">
        <v>123</v>
      </c>
      <c r="H22" s="2" t="s">
        <v>212</v>
      </c>
      <c r="I22" s="2" t="s">
        <v>144</v>
      </c>
      <c r="J22" s="2" t="s">
        <v>18</v>
      </c>
      <c r="K22" s="2"/>
      <c r="L22" s="76"/>
      <c r="M22" s="2" t="s">
        <v>1420</v>
      </c>
      <c r="N22" s="2" t="s">
        <v>1421</v>
      </c>
      <c r="O22" s="76"/>
      <c r="P22" s="2"/>
      <c r="Q22" s="2"/>
      <c r="R22" s="2"/>
      <c r="S22" s="2"/>
      <c r="T22" s="2"/>
      <c r="U22" s="67"/>
    </row>
    <row r="23" spans="1:21" s="30" customFormat="1" ht="90">
      <c r="A23" s="66">
        <f t="shared" si="0"/>
        <v>18</v>
      </c>
      <c r="B23" s="2" t="s">
        <v>248</v>
      </c>
      <c r="C23" s="2" t="s">
        <v>655</v>
      </c>
      <c r="D23" s="2" t="s">
        <v>1431</v>
      </c>
      <c r="E23" s="2" t="s">
        <v>1419</v>
      </c>
      <c r="F23" s="2" t="s">
        <v>138</v>
      </c>
      <c r="G23" s="2" t="s">
        <v>123</v>
      </c>
      <c r="H23" s="2" t="s">
        <v>212</v>
      </c>
      <c r="I23" s="2" t="s">
        <v>144</v>
      </c>
      <c r="J23" s="2" t="s">
        <v>1331</v>
      </c>
      <c r="K23" s="2"/>
      <c r="L23" s="76"/>
      <c r="M23" s="2" t="s">
        <v>1420</v>
      </c>
      <c r="N23" s="2" t="s">
        <v>1421</v>
      </c>
      <c r="O23" s="76"/>
      <c r="P23" s="2"/>
      <c r="Q23" s="2"/>
      <c r="R23" s="2"/>
      <c r="S23" s="2"/>
      <c r="T23" s="2"/>
      <c r="U23" s="67"/>
    </row>
    <row r="24" spans="1:21" s="30" customFormat="1" ht="90">
      <c r="A24" s="66">
        <f t="shared" si="0"/>
        <v>19</v>
      </c>
      <c r="B24" s="2" t="s">
        <v>248</v>
      </c>
      <c r="C24" s="2" t="s">
        <v>655</v>
      </c>
      <c r="D24" s="2" t="s">
        <v>1431</v>
      </c>
      <c r="E24" s="2" t="s">
        <v>1419</v>
      </c>
      <c r="F24" s="2" t="s">
        <v>138</v>
      </c>
      <c r="G24" s="2" t="s">
        <v>123</v>
      </c>
      <c r="H24" s="2" t="s">
        <v>212</v>
      </c>
      <c r="I24" s="2" t="s">
        <v>144</v>
      </c>
      <c r="J24" s="2" t="s">
        <v>18</v>
      </c>
      <c r="K24" s="2"/>
      <c r="L24" s="76"/>
      <c r="M24" s="2" t="s">
        <v>1420</v>
      </c>
      <c r="N24" s="2" t="s">
        <v>1421</v>
      </c>
      <c r="O24" s="76"/>
      <c r="P24" s="2"/>
      <c r="Q24" s="2"/>
      <c r="R24" s="2"/>
      <c r="S24" s="2"/>
      <c r="T24" s="2"/>
      <c r="U24" s="67"/>
    </row>
    <row r="25" spans="1:21" s="30" customFormat="1" ht="90">
      <c r="A25" s="66">
        <f t="shared" si="0"/>
        <v>20</v>
      </c>
      <c r="B25" s="2" t="s">
        <v>248</v>
      </c>
      <c r="C25" s="2" t="s">
        <v>659</v>
      </c>
      <c r="D25" s="2" t="s">
        <v>1432</v>
      </c>
      <c r="E25" s="2" t="s">
        <v>1419</v>
      </c>
      <c r="F25" s="2" t="s">
        <v>138</v>
      </c>
      <c r="G25" s="2" t="s">
        <v>123</v>
      </c>
      <c r="H25" s="2" t="s">
        <v>212</v>
      </c>
      <c r="I25" s="2" t="s">
        <v>144</v>
      </c>
      <c r="J25" s="2" t="s">
        <v>1331</v>
      </c>
      <c r="K25" s="2"/>
      <c r="L25" s="76"/>
      <c r="M25" s="2" t="s">
        <v>1420</v>
      </c>
      <c r="N25" s="2" t="s">
        <v>1421</v>
      </c>
      <c r="O25" s="76"/>
      <c r="P25" s="2"/>
      <c r="Q25" s="2"/>
      <c r="R25" s="2"/>
      <c r="S25" s="2"/>
      <c r="T25" s="2"/>
      <c r="U25" s="67"/>
    </row>
    <row r="26" spans="1:21" s="30" customFormat="1" ht="90">
      <c r="A26" s="66">
        <f t="shared" si="0"/>
        <v>21</v>
      </c>
      <c r="B26" s="2" t="s">
        <v>248</v>
      </c>
      <c r="C26" s="2" t="s">
        <v>659</v>
      </c>
      <c r="D26" s="2" t="s">
        <v>1432</v>
      </c>
      <c r="E26" s="2" t="s">
        <v>1419</v>
      </c>
      <c r="F26" s="2" t="s">
        <v>138</v>
      </c>
      <c r="G26" s="2" t="s">
        <v>123</v>
      </c>
      <c r="H26" s="2" t="s">
        <v>212</v>
      </c>
      <c r="I26" s="2" t="s">
        <v>144</v>
      </c>
      <c r="J26" s="2" t="s">
        <v>18</v>
      </c>
      <c r="K26" s="2"/>
      <c r="L26" s="76"/>
      <c r="M26" s="2" t="s">
        <v>1420</v>
      </c>
      <c r="N26" s="2" t="s">
        <v>1421</v>
      </c>
      <c r="O26" s="76"/>
      <c r="P26" s="2"/>
      <c r="Q26" s="2"/>
      <c r="R26" s="2"/>
      <c r="S26" s="2"/>
      <c r="T26" s="2"/>
      <c r="U26" s="67"/>
    </row>
    <row r="27" spans="1:21" s="30" customFormat="1" ht="105">
      <c r="A27" s="66">
        <f t="shared" si="0"/>
        <v>22</v>
      </c>
      <c r="B27" s="2" t="s">
        <v>248</v>
      </c>
      <c r="C27" s="2" t="s">
        <v>659</v>
      </c>
      <c r="D27" s="2" t="s">
        <v>1433</v>
      </c>
      <c r="E27" s="2" t="s">
        <v>1419</v>
      </c>
      <c r="F27" s="2" t="s">
        <v>138</v>
      </c>
      <c r="G27" s="2" t="s">
        <v>123</v>
      </c>
      <c r="H27" s="2" t="s">
        <v>212</v>
      </c>
      <c r="I27" s="2" t="s">
        <v>144</v>
      </c>
      <c r="J27" s="2" t="s">
        <v>1329</v>
      </c>
      <c r="K27" s="2"/>
      <c r="L27" s="76"/>
      <c r="M27" s="2" t="s">
        <v>1420</v>
      </c>
      <c r="N27" s="2" t="s">
        <v>1421</v>
      </c>
      <c r="O27" s="76"/>
      <c r="P27" s="2"/>
      <c r="Q27" s="2"/>
      <c r="R27" s="2"/>
      <c r="S27" s="2"/>
      <c r="T27" s="2"/>
      <c r="U27" s="67"/>
    </row>
    <row r="28" spans="1:21" s="30" customFormat="1" ht="90">
      <c r="A28" s="66">
        <f t="shared" si="0"/>
        <v>23</v>
      </c>
      <c r="B28" s="2" t="s">
        <v>248</v>
      </c>
      <c r="C28" s="2" t="s">
        <v>665</v>
      </c>
      <c r="D28" s="2" t="s">
        <v>1434</v>
      </c>
      <c r="E28" s="2" t="s">
        <v>1419</v>
      </c>
      <c r="F28" s="2" t="s">
        <v>138</v>
      </c>
      <c r="G28" s="2" t="s">
        <v>123</v>
      </c>
      <c r="H28" s="2" t="s">
        <v>212</v>
      </c>
      <c r="I28" s="2" t="s">
        <v>144</v>
      </c>
      <c r="J28" s="2" t="s">
        <v>1331</v>
      </c>
      <c r="K28" s="2"/>
      <c r="L28" s="76"/>
      <c r="M28" s="2" t="s">
        <v>1420</v>
      </c>
      <c r="N28" s="2" t="s">
        <v>1421</v>
      </c>
      <c r="O28" s="76"/>
      <c r="P28" s="2"/>
      <c r="Q28" s="2"/>
      <c r="R28" s="2"/>
      <c r="S28" s="2"/>
      <c r="T28" s="2"/>
      <c r="U28" s="67"/>
    </row>
    <row r="29" spans="1:21" s="30" customFormat="1" ht="90">
      <c r="A29" s="66">
        <f t="shared" si="0"/>
        <v>24</v>
      </c>
      <c r="B29" s="2" t="s">
        <v>248</v>
      </c>
      <c r="C29" s="2" t="s">
        <v>665</v>
      </c>
      <c r="D29" s="2" t="s">
        <v>1434</v>
      </c>
      <c r="E29" s="2" t="s">
        <v>1419</v>
      </c>
      <c r="F29" s="2" t="s">
        <v>138</v>
      </c>
      <c r="G29" s="2" t="s">
        <v>123</v>
      </c>
      <c r="H29" s="2" t="s">
        <v>212</v>
      </c>
      <c r="I29" s="2" t="s">
        <v>144</v>
      </c>
      <c r="J29" s="2" t="s">
        <v>18</v>
      </c>
      <c r="K29" s="2"/>
      <c r="L29" s="76"/>
      <c r="M29" s="2" t="s">
        <v>1420</v>
      </c>
      <c r="N29" s="2" t="s">
        <v>1421</v>
      </c>
      <c r="O29" s="76"/>
      <c r="P29" s="2"/>
      <c r="Q29" s="2"/>
      <c r="R29" s="2"/>
      <c r="S29" s="2"/>
      <c r="T29" s="2"/>
      <c r="U29" s="67"/>
    </row>
    <row r="30" spans="1:21" s="30" customFormat="1" ht="90">
      <c r="A30" s="66">
        <f t="shared" si="0"/>
        <v>25</v>
      </c>
      <c r="B30" s="2" t="s">
        <v>248</v>
      </c>
      <c r="C30" s="2" t="s">
        <v>661</v>
      </c>
      <c r="D30" s="2" t="s">
        <v>1435</v>
      </c>
      <c r="E30" s="2" t="s">
        <v>1419</v>
      </c>
      <c r="F30" s="2" t="s">
        <v>138</v>
      </c>
      <c r="G30" s="2" t="s">
        <v>123</v>
      </c>
      <c r="H30" s="2" t="s">
        <v>212</v>
      </c>
      <c r="I30" s="2" t="s">
        <v>144</v>
      </c>
      <c r="J30" s="2" t="s">
        <v>1331</v>
      </c>
      <c r="K30" s="2"/>
      <c r="L30" s="76"/>
      <c r="M30" s="2" t="s">
        <v>1420</v>
      </c>
      <c r="N30" s="2" t="s">
        <v>1421</v>
      </c>
      <c r="O30" s="76"/>
      <c r="P30" s="2"/>
      <c r="Q30" s="2"/>
      <c r="R30" s="2"/>
      <c r="S30" s="2"/>
      <c r="T30" s="2"/>
      <c r="U30" s="67"/>
    </row>
    <row r="31" spans="1:21" s="30" customFormat="1" ht="90">
      <c r="A31" s="66">
        <f t="shared" si="0"/>
        <v>26</v>
      </c>
      <c r="B31" s="2" t="s">
        <v>248</v>
      </c>
      <c r="C31" s="2" t="s">
        <v>661</v>
      </c>
      <c r="D31" s="2" t="s">
        <v>1435</v>
      </c>
      <c r="E31" s="2" t="s">
        <v>1419</v>
      </c>
      <c r="F31" s="2" t="s">
        <v>138</v>
      </c>
      <c r="G31" s="2" t="s">
        <v>123</v>
      </c>
      <c r="H31" s="2" t="s">
        <v>212</v>
      </c>
      <c r="I31" s="2" t="s">
        <v>144</v>
      </c>
      <c r="J31" s="2" t="s">
        <v>18</v>
      </c>
      <c r="K31" s="2"/>
      <c r="L31" s="76"/>
      <c r="M31" s="2" t="s">
        <v>1420</v>
      </c>
      <c r="N31" s="2" t="s">
        <v>1421</v>
      </c>
      <c r="O31" s="76"/>
      <c r="P31" s="2"/>
      <c r="Q31" s="2"/>
      <c r="R31" s="2"/>
      <c r="S31" s="2"/>
      <c r="T31" s="2"/>
      <c r="U31" s="67"/>
    </row>
    <row r="32" spans="1:21" s="30" customFormat="1" ht="75">
      <c r="A32" s="66">
        <f t="shared" si="0"/>
        <v>27</v>
      </c>
      <c r="B32" s="2" t="s">
        <v>248</v>
      </c>
      <c r="C32" s="2" t="s">
        <v>661</v>
      </c>
      <c r="D32" s="2" t="s">
        <v>1435</v>
      </c>
      <c r="E32" s="2" t="s">
        <v>1419</v>
      </c>
      <c r="F32" s="2" t="s">
        <v>138</v>
      </c>
      <c r="G32" s="2" t="s">
        <v>123</v>
      </c>
      <c r="H32" s="2" t="s">
        <v>212</v>
      </c>
      <c r="I32" s="2" t="s">
        <v>144</v>
      </c>
      <c r="J32" s="2" t="s">
        <v>1376</v>
      </c>
      <c r="K32" s="2"/>
      <c r="L32" s="76"/>
      <c r="M32" s="2" t="s">
        <v>1420</v>
      </c>
      <c r="N32" s="2" t="s">
        <v>1421</v>
      </c>
      <c r="O32" s="76"/>
      <c r="P32" s="2"/>
      <c r="Q32" s="2"/>
      <c r="R32" s="2"/>
      <c r="S32" s="2"/>
      <c r="T32" s="2"/>
      <c r="U32" s="67"/>
    </row>
    <row r="33" spans="1:21" s="30" customFormat="1" ht="90">
      <c r="A33" s="66">
        <f t="shared" si="0"/>
        <v>28</v>
      </c>
      <c r="B33" s="2" t="s">
        <v>248</v>
      </c>
      <c r="C33" s="2" t="s">
        <v>666</v>
      </c>
      <c r="D33" s="2" t="s">
        <v>1436</v>
      </c>
      <c r="E33" s="2" t="s">
        <v>1419</v>
      </c>
      <c r="F33" s="2" t="s">
        <v>138</v>
      </c>
      <c r="G33" s="2" t="s">
        <v>123</v>
      </c>
      <c r="H33" s="2" t="s">
        <v>212</v>
      </c>
      <c r="I33" s="2" t="s">
        <v>144</v>
      </c>
      <c r="J33" s="2" t="s">
        <v>1331</v>
      </c>
      <c r="K33" s="2"/>
      <c r="L33" s="76"/>
      <c r="M33" s="2" t="s">
        <v>1420</v>
      </c>
      <c r="N33" s="2" t="s">
        <v>1421</v>
      </c>
      <c r="O33" s="76"/>
      <c r="P33" s="2"/>
      <c r="Q33" s="2"/>
      <c r="R33" s="2"/>
      <c r="S33" s="2"/>
      <c r="T33" s="2"/>
      <c r="U33" s="67"/>
    </row>
    <row r="34" spans="1:21" s="30" customFormat="1" ht="90">
      <c r="A34" s="66">
        <f t="shared" si="0"/>
        <v>29</v>
      </c>
      <c r="B34" s="2" t="s">
        <v>248</v>
      </c>
      <c r="C34" s="2" t="s">
        <v>666</v>
      </c>
      <c r="D34" s="2" t="s">
        <v>1436</v>
      </c>
      <c r="E34" s="2" t="s">
        <v>1419</v>
      </c>
      <c r="F34" s="2" t="s">
        <v>138</v>
      </c>
      <c r="G34" s="2" t="s">
        <v>123</v>
      </c>
      <c r="H34" s="2" t="s">
        <v>212</v>
      </c>
      <c r="I34" s="2" t="s">
        <v>144</v>
      </c>
      <c r="J34" s="2" t="s">
        <v>18</v>
      </c>
      <c r="K34" s="2"/>
      <c r="L34" s="76"/>
      <c r="M34" s="2" t="s">
        <v>1420</v>
      </c>
      <c r="N34" s="2" t="s">
        <v>1421</v>
      </c>
      <c r="O34" s="76"/>
      <c r="P34" s="2"/>
      <c r="Q34" s="2"/>
      <c r="R34" s="2"/>
      <c r="S34" s="2"/>
      <c r="T34" s="2"/>
      <c r="U34" s="67"/>
    </row>
    <row r="35" spans="1:21" s="30" customFormat="1" ht="90">
      <c r="A35" s="66">
        <f t="shared" si="0"/>
        <v>30</v>
      </c>
      <c r="B35" s="2" t="s">
        <v>248</v>
      </c>
      <c r="C35" s="2" t="s">
        <v>667</v>
      </c>
      <c r="D35" s="2" t="s">
        <v>1437</v>
      </c>
      <c r="E35" s="2" t="s">
        <v>1419</v>
      </c>
      <c r="F35" s="2" t="s">
        <v>138</v>
      </c>
      <c r="G35" s="2" t="s">
        <v>123</v>
      </c>
      <c r="H35" s="2" t="s">
        <v>212</v>
      </c>
      <c r="I35" s="2" t="s">
        <v>144</v>
      </c>
      <c r="J35" s="2" t="s">
        <v>1331</v>
      </c>
      <c r="K35" s="2"/>
      <c r="L35" s="76"/>
      <c r="M35" s="2" t="s">
        <v>1420</v>
      </c>
      <c r="N35" s="2" t="s">
        <v>1421</v>
      </c>
      <c r="O35" s="76"/>
      <c r="P35" s="2"/>
      <c r="Q35" s="2"/>
      <c r="R35" s="2"/>
      <c r="S35" s="2"/>
      <c r="T35" s="2"/>
      <c r="U35" s="67"/>
    </row>
    <row r="36" spans="1:21" s="30" customFormat="1" ht="90">
      <c r="A36" s="66">
        <f t="shared" si="0"/>
        <v>31</v>
      </c>
      <c r="B36" s="2" t="s">
        <v>248</v>
      </c>
      <c r="C36" s="2" t="s">
        <v>667</v>
      </c>
      <c r="D36" s="2" t="s">
        <v>1437</v>
      </c>
      <c r="E36" s="2" t="s">
        <v>1419</v>
      </c>
      <c r="F36" s="2" t="s">
        <v>138</v>
      </c>
      <c r="G36" s="2" t="s">
        <v>123</v>
      </c>
      <c r="H36" s="2" t="s">
        <v>212</v>
      </c>
      <c r="I36" s="2" t="s">
        <v>144</v>
      </c>
      <c r="J36" s="2" t="s">
        <v>18</v>
      </c>
      <c r="K36" s="2"/>
      <c r="L36" s="76"/>
      <c r="M36" s="2" t="s">
        <v>1420</v>
      </c>
      <c r="N36" s="2" t="s">
        <v>1421</v>
      </c>
      <c r="O36" s="76"/>
      <c r="P36" s="2"/>
      <c r="Q36" s="2"/>
      <c r="R36" s="2"/>
      <c r="S36" s="2"/>
      <c r="T36" s="2"/>
      <c r="U36" s="67"/>
    </row>
    <row r="37" spans="1:21" s="30" customFormat="1" ht="75">
      <c r="A37" s="66">
        <f t="shared" si="0"/>
        <v>32</v>
      </c>
      <c r="B37" s="2" t="s">
        <v>248</v>
      </c>
      <c r="C37" s="2" t="s">
        <v>667</v>
      </c>
      <c r="D37" s="2" t="s">
        <v>1438</v>
      </c>
      <c r="E37" s="2" t="s">
        <v>1419</v>
      </c>
      <c r="F37" s="2" t="s">
        <v>138</v>
      </c>
      <c r="G37" s="2" t="s">
        <v>123</v>
      </c>
      <c r="H37" s="2" t="s">
        <v>212</v>
      </c>
      <c r="I37" s="2" t="s">
        <v>144</v>
      </c>
      <c r="J37" s="2" t="s">
        <v>1376</v>
      </c>
      <c r="K37" s="2"/>
      <c r="L37" s="76"/>
      <c r="M37" s="2" t="s">
        <v>1420</v>
      </c>
      <c r="N37" s="2" t="s">
        <v>1421</v>
      </c>
      <c r="O37" s="76"/>
      <c r="P37" s="2"/>
      <c r="Q37" s="2"/>
      <c r="R37" s="2"/>
      <c r="S37" s="2"/>
      <c r="T37" s="2"/>
      <c r="U37" s="67"/>
    </row>
    <row r="38" spans="1:21" s="30" customFormat="1" ht="90">
      <c r="A38" s="66">
        <f t="shared" si="0"/>
        <v>33</v>
      </c>
      <c r="B38" s="2" t="s">
        <v>248</v>
      </c>
      <c r="C38" s="2" t="s">
        <v>668</v>
      </c>
      <c r="D38" s="2" t="s">
        <v>1436</v>
      </c>
      <c r="E38" s="2" t="s">
        <v>1419</v>
      </c>
      <c r="F38" s="2" t="s">
        <v>138</v>
      </c>
      <c r="G38" s="2" t="s">
        <v>123</v>
      </c>
      <c r="H38" s="2" t="s">
        <v>212</v>
      </c>
      <c r="I38" s="2" t="s">
        <v>144</v>
      </c>
      <c r="J38" s="2" t="s">
        <v>1331</v>
      </c>
      <c r="K38" s="2"/>
      <c r="L38" s="76"/>
      <c r="M38" s="2" t="s">
        <v>1420</v>
      </c>
      <c r="N38" s="2" t="s">
        <v>1421</v>
      </c>
      <c r="O38" s="76"/>
      <c r="P38" s="2"/>
      <c r="Q38" s="2"/>
      <c r="R38" s="2"/>
      <c r="S38" s="2"/>
      <c r="T38" s="2"/>
      <c r="U38" s="67"/>
    </row>
    <row r="39" spans="1:21" s="30" customFormat="1" ht="90">
      <c r="A39" s="66">
        <f t="shared" si="0"/>
        <v>34</v>
      </c>
      <c r="B39" s="2" t="s">
        <v>248</v>
      </c>
      <c r="C39" s="2" t="s">
        <v>668</v>
      </c>
      <c r="D39" s="2" t="s">
        <v>1436</v>
      </c>
      <c r="E39" s="2" t="s">
        <v>1419</v>
      </c>
      <c r="F39" s="2" t="s">
        <v>138</v>
      </c>
      <c r="G39" s="2" t="s">
        <v>123</v>
      </c>
      <c r="H39" s="2" t="s">
        <v>212</v>
      </c>
      <c r="I39" s="2" t="s">
        <v>144</v>
      </c>
      <c r="J39" s="2" t="s">
        <v>18</v>
      </c>
      <c r="K39" s="2"/>
      <c r="L39" s="76"/>
      <c r="M39" s="2" t="s">
        <v>1420</v>
      </c>
      <c r="N39" s="2" t="s">
        <v>1421</v>
      </c>
      <c r="O39" s="76"/>
      <c r="P39" s="2"/>
      <c r="Q39" s="2"/>
      <c r="R39" s="2"/>
      <c r="S39" s="2"/>
      <c r="T39" s="2"/>
      <c r="U39" s="67"/>
    </row>
    <row r="40" spans="1:21" s="30" customFormat="1" ht="90">
      <c r="A40" s="66">
        <f t="shared" si="0"/>
        <v>35</v>
      </c>
      <c r="B40" s="2" t="s">
        <v>248</v>
      </c>
      <c r="C40" s="2" t="s">
        <v>646</v>
      </c>
      <c r="D40" s="2" t="s">
        <v>1538</v>
      </c>
      <c r="E40" s="2" t="s">
        <v>1419</v>
      </c>
      <c r="F40" s="2" t="s">
        <v>138</v>
      </c>
      <c r="G40" s="2" t="s">
        <v>123</v>
      </c>
      <c r="H40" s="2" t="s">
        <v>213</v>
      </c>
      <c r="I40" s="2" t="s">
        <v>144</v>
      </c>
      <c r="J40" s="2" t="s">
        <v>18</v>
      </c>
      <c r="K40" s="2"/>
      <c r="L40" s="76"/>
      <c r="M40" s="2" t="s">
        <v>1420</v>
      </c>
      <c r="N40" s="2" t="s">
        <v>1421</v>
      </c>
      <c r="O40" s="76"/>
      <c r="P40" s="2"/>
      <c r="Q40" s="2"/>
      <c r="R40" s="2"/>
      <c r="S40" s="2"/>
      <c r="T40" s="2"/>
      <c r="U40" s="67"/>
    </row>
    <row r="41" spans="1:21" s="30" customFormat="1" ht="90">
      <c r="A41" s="66">
        <f t="shared" si="0"/>
        <v>36</v>
      </c>
      <c r="B41" s="2" t="s">
        <v>248</v>
      </c>
      <c r="C41" s="2" t="s">
        <v>646</v>
      </c>
      <c r="D41" s="2" t="s">
        <v>1539</v>
      </c>
      <c r="E41" s="2" t="s">
        <v>1419</v>
      </c>
      <c r="F41" s="2" t="s">
        <v>138</v>
      </c>
      <c r="G41" s="2" t="s">
        <v>123</v>
      </c>
      <c r="H41" s="2" t="s">
        <v>213</v>
      </c>
      <c r="I41" s="2" t="s">
        <v>144</v>
      </c>
      <c r="J41" s="2" t="s">
        <v>18</v>
      </c>
      <c r="K41" s="2"/>
      <c r="L41" s="76"/>
      <c r="M41" s="2" t="s">
        <v>1420</v>
      </c>
      <c r="N41" s="2" t="s">
        <v>1421</v>
      </c>
      <c r="O41" s="76"/>
      <c r="P41" s="2"/>
      <c r="Q41" s="2"/>
      <c r="R41" s="2"/>
      <c r="S41" s="2"/>
      <c r="T41" s="2"/>
      <c r="U41" s="67"/>
    </row>
    <row r="42" spans="1:21" s="30" customFormat="1" ht="60">
      <c r="A42" s="66">
        <f t="shared" si="0"/>
        <v>37</v>
      </c>
      <c r="B42" s="2" t="s">
        <v>248</v>
      </c>
      <c r="C42" s="2" t="s">
        <v>646</v>
      </c>
      <c r="D42" s="2" t="s">
        <v>1489</v>
      </c>
      <c r="E42" s="2" t="s">
        <v>1419</v>
      </c>
      <c r="F42" s="2" t="s">
        <v>122</v>
      </c>
      <c r="G42" s="2" t="s">
        <v>24</v>
      </c>
      <c r="H42" s="2" t="s">
        <v>149</v>
      </c>
      <c r="I42" s="2" t="s">
        <v>125</v>
      </c>
      <c r="J42" s="2" t="s">
        <v>143</v>
      </c>
      <c r="K42" s="2" t="s">
        <v>1487</v>
      </c>
      <c r="L42" s="76">
        <v>46082</v>
      </c>
      <c r="M42" s="2" t="s">
        <v>1488</v>
      </c>
      <c r="N42" s="2" t="s">
        <v>1421</v>
      </c>
      <c r="O42" s="76"/>
      <c r="P42" s="2"/>
      <c r="Q42" s="2"/>
      <c r="R42" s="2"/>
      <c r="S42" s="2"/>
      <c r="T42" s="2"/>
      <c r="U42" s="67"/>
    </row>
    <row r="43" spans="1:21" s="30" customFormat="1" ht="60">
      <c r="A43" s="66">
        <f t="shared" si="0"/>
        <v>38</v>
      </c>
      <c r="B43" s="2" t="s">
        <v>248</v>
      </c>
      <c r="C43" s="2" t="s">
        <v>646</v>
      </c>
      <c r="D43" s="2" t="s">
        <v>1489</v>
      </c>
      <c r="E43" s="2" t="s">
        <v>1419</v>
      </c>
      <c r="F43" s="2" t="s">
        <v>122</v>
      </c>
      <c r="G43" s="2" t="s">
        <v>24</v>
      </c>
      <c r="H43" s="2" t="s">
        <v>149</v>
      </c>
      <c r="I43" s="2" t="s">
        <v>125</v>
      </c>
      <c r="J43" s="2" t="s">
        <v>143</v>
      </c>
      <c r="K43" s="2" t="s">
        <v>1487</v>
      </c>
      <c r="L43" s="76">
        <v>46082</v>
      </c>
      <c r="M43" s="2" t="s">
        <v>1488</v>
      </c>
      <c r="N43" s="2" t="s">
        <v>1421</v>
      </c>
      <c r="O43" s="76"/>
      <c r="P43" s="2"/>
      <c r="Q43" s="2"/>
      <c r="R43" s="2"/>
      <c r="S43" s="2"/>
      <c r="T43" s="2"/>
      <c r="U43" s="67"/>
    </row>
    <row r="44" spans="1:21" s="30" customFormat="1" ht="60">
      <c r="A44" s="66">
        <f t="shared" si="0"/>
        <v>39</v>
      </c>
      <c r="B44" s="2" t="s">
        <v>248</v>
      </c>
      <c r="C44" s="2" t="s">
        <v>646</v>
      </c>
      <c r="D44" s="2" t="s">
        <v>1489</v>
      </c>
      <c r="E44" s="2" t="s">
        <v>1419</v>
      </c>
      <c r="F44" s="2" t="s">
        <v>122</v>
      </c>
      <c r="G44" s="2" t="s">
        <v>24</v>
      </c>
      <c r="H44" s="2" t="s">
        <v>149</v>
      </c>
      <c r="I44" s="2" t="s">
        <v>125</v>
      </c>
      <c r="J44" s="2" t="s">
        <v>143</v>
      </c>
      <c r="K44" s="2" t="s">
        <v>1487</v>
      </c>
      <c r="L44" s="76">
        <v>46082</v>
      </c>
      <c r="M44" s="2" t="s">
        <v>1488</v>
      </c>
      <c r="N44" s="2" t="s">
        <v>1421</v>
      </c>
      <c r="O44" s="76"/>
      <c r="P44" s="2"/>
      <c r="Q44" s="2"/>
      <c r="R44" s="2"/>
      <c r="S44" s="2"/>
      <c r="T44" s="2"/>
      <c r="U44" s="67"/>
    </row>
    <row r="45" spans="1:21" s="30" customFormat="1" ht="90">
      <c r="A45" s="66">
        <f t="shared" si="0"/>
        <v>40</v>
      </c>
      <c r="B45" s="2" t="s">
        <v>248</v>
      </c>
      <c r="C45" s="2" t="s">
        <v>646</v>
      </c>
      <c r="D45" s="2" t="s">
        <v>1540</v>
      </c>
      <c r="E45" s="2" t="s">
        <v>1419</v>
      </c>
      <c r="F45" s="2" t="s">
        <v>138</v>
      </c>
      <c r="G45" s="2" t="s">
        <v>123</v>
      </c>
      <c r="H45" s="2" t="s">
        <v>149</v>
      </c>
      <c r="I45" s="2" t="s">
        <v>144</v>
      </c>
      <c r="J45" s="2" t="s">
        <v>21</v>
      </c>
      <c r="K45" s="2"/>
      <c r="L45" s="76"/>
      <c r="M45" s="2" t="s">
        <v>1541</v>
      </c>
      <c r="N45" s="2" t="s">
        <v>1542</v>
      </c>
      <c r="O45" s="76"/>
      <c r="P45" s="2"/>
      <c r="Q45" s="2"/>
      <c r="R45" s="2"/>
      <c r="S45" s="2"/>
      <c r="T45" s="2"/>
      <c r="U45" s="67"/>
    </row>
    <row r="46" spans="1:21" s="30" customFormat="1" ht="105">
      <c r="A46" s="66">
        <f t="shared" si="0"/>
        <v>41</v>
      </c>
      <c r="B46" s="2" t="s">
        <v>248</v>
      </c>
      <c r="C46" s="2" t="s">
        <v>646</v>
      </c>
      <c r="D46" s="2" t="s">
        <v>1543</v>
      </c>
      <c r="E46" s="2" t="s">
        <v>1544</v>
      </c>
      <c r="F46" s="2" t="s">
        <v>138</v>
      </c>
      <c r="G46" s="2" t="s">
        <v>123</v>
      </c>
      <c r="H46" s="2" t="s">
        <v>149</v>
      </c>
      <c r="I46" s="2" t="s">
        <v>142</v>
      </c>
      <c r="J46" s="2" t="s">
        <v>16</v>
      </c>
      <c r="K46" s="2"/>
      <c r="L46" s="76"/>
      <c r="M46" s="2" t="s">
        <v>1541</v>
      </c>
      <c r="N46" s="2" t="s">
        <v>1542</v>
      </c>
      <c r="O46" s="76"/>
      <c r="P46" s="2"/>
      <c r="Q46" s="2"/>
      <c r="R46" s="2"/>
      <c r="S46" s="2"/>
      <c r="T46" s="2"/>
      <c r="U46" s="67"/>
    </row>
    <row r="47" spans="1:21" s="30" customFormat="1" ht="105">
      <c r="A47" s="66">
        <f t="shared" si="0"/>
        <v>42</v>
      </c>
      <c r="B47" s="2" t="s">
        <v>248</v>
      </c>
      <c r="C47" s="2" t="s">
        <v>646</v>
      </c>
      <c r="D47" s="2" t="s">
        <v>1545</v>
      </c>
      <c r="E47" s="2" t="s">
        <v>1544</v>
      </c>
      <c r="F47" s="2" t="s">
        <v>138</v>
      </c>
      <c r="G47" s="2" t="s">
        <v>123</v>
      </c>
      <c r="H47" s="2" t="s">
        <v>159</v>
      </c>
      <c r="I47" s="2" t="s">
        <v>144</v>
      </c>
      <c r="J47" s="2" t="s">
        <v>1329</v>
      </c>
      <c r="K47" s="2"/>
      <c r="L47" s="76"/>
      <c r="M47" s="2" t="s">
        <v>1541</v>
      </c>
      <c r="N47" s="2" t="s">
        <v>1542</v>
      </c>
      <c r="O47" s="76"/>
      <c r="P47" s="2"/>
      <c r="Q47" s="2"/>
      <c r="R47" s="2"/>
      <c r="S47" s="2"/>
      <c r="T47" s="2"/>
      <c r="U47" s="67"/>
    </row>
    <row r="48" spans="1:21" s="30" customFormat="1" ht="90">
      <c r="A48" s="66">
        <f t="shared" si="0"/>
        <v>43</v>
      </c>
      <c r="B48" s="2" t="s">
        <v>248</v>
      </c>
      <c r="C48" s="2" t="s">
        <v>646</v>
      </c>
      <c r="D48" s="2" t="s">
        <v>1546</v>
      </c>
      <c r="E48" s="2" t="s">
        <v>1544</v>
      </c>
      <c r="F48" s="2" t="s">
        <v>138</v>
      </c>
      <c r="G48" s="2" t="s">
        <v>139</v>
      </c>
      <c r="H48" s="2" t="s">
        <v>149</v>
      </c>
      <c r="I48" s="2" t="s">
        <v>124</v>
      </c>
      <c r="J48" s="2" t="s">
        <v>12</v>
      </c>
      <c r="K48" s="2"/>
      <c r="L48" s="76"/>
      <c r="M48" s="2" t="s">
        <v>1547</v>
      </c>
      <c r="N48" s="2" t="s">
        <v>1542</v>
      </c>
      <c r="O48" s="76"/>
      <c r="P48" s="2"/>
      <c r="Q48" s="2"/>
      <c r="R48" s="2"/>
      <c r="S48" s="2"/>
      <c r="T48" s="2"/>
      <c r="U48" s="67"/>
    </row>
    <row r="49" spans="1:21" s="30" customFormat="1" ht="105">
      <c r="A49" s="66">
        <f t="shared" si="0"/>
        <v>44</v>
      </c>
      <c r="B49" s="2" t="s">
        <v>248</v>
      </c>
      <c r="C49" s="2" t="s">
        <v>646</v>
      </c>
      <c r="D49" s="2" t="s">
        <v>1436</v>
      </c>
      <c r="E49" s="2" t="s">
        <v>1544</v>
      </c>
      <c r="F49" s="2" t="s">
        <v>138</v>
      </c>
      <c r="G49" s="2" t="s">
        <v>139</v>
      </c>
      <c r="H49" s="2" t="s">
        <v>187</v>
      </c>
      <c r="I49" s="2" t="s">
        <v>142</v>
      </c>
      <c r="J49" s="2" t="s">
        <v>16</v>
      </c>
      <c r="K49" s="2"/>
      <c r="L49" s="76"/>
      <c r="M49" s="2" t="s">
        <v>1541</v>
      </c>
      <c r="N49" s="2" t="s">
        <v>1542</v>
      </c>
      <c r="O49" s="76"/>
      <c r="P49" s="2"/>
      <c r="Q49" s="2"/>
      <c r="R49" s="2"/>
      <c r="S49" s="2"/>
      <c r="T49" s="2"/>
      <c r="U49" s="67"/>
    </row>
    <row r="50" spans="1:21" s="30" customFormat="1" ht="45">
      <c r="A50" s="66">
        <f t="shared" si="0"/>
        <v>45</v>
      </c>
      <c r="B50" s="2" t="s">
        <v>248</v>
      </c>
      <c r="C50" s="2" t="s">
        <v>646</v>
      </c>
      <c r="D50" s="2" t="s">
        <v>1548</v>
      </c>
      <c r="E50" s="2" t="s">
        <v>1544</v>
      </c>
      <c r="F50" s="2" t="s">
        <v>138</v>
      </c>
      <c r="G50" s="2" t="s">
        <v>139</v>
      </c>
      <c r="H50" s="2" t="s">
        <v>163</v>
      </c>
      <c r="I50" s="2" t="s">
        <v>144</v>
      </c>
      <c r="J50" s="2" t="s">
        <v>1330</v>
      </c>
      <c r="K50" s="2"/>
      <c r="L50" s="76"/>
      <c r="M50" s="2" t="s">
        <v>1541</v>
      </c>
      <c r="N50" s="2" t="s">
        <v>1542</v>
      </c>
      <c r="O50" s="76"/>
      <c r="P50" s="2"/>
      <c r="Q50" s="2"/>
      <c r="R50" s="2"/>
      <c r="S50" s="2"/>
      <c r="T50" s="2"/>
      <c r="U50" s="67"/>
    </row>
    <row r="51" spans="1:21" s="30" customFormat="1" ht="90">
      <c r="A51" s="66">
        <f t="shared" si="0"/>
        <v>46</v>
      </c>
      <c r="B51" s="2" t="s">
        <v>248</v>
      </c>
      <c r="C51" s="2" t="s">
        <v>647</v>
      </c>
      <c r="D51" s="2" t="s">
        <v>1549</v>
      </c>
      <c r="E51" s="2" t="s">
        <v>1419</v>
      </c>
      <c r="F51" s="2" t="s">
        <v>138</v>
      </c>
      <c r="G51" s="2" t="s">
        <v>123</v>
      </c>
      <c r="H51" s="2" t="s">
        <v>149</v>
      </c>
      <c r="I51" s="2" t="s">
        <v>124</v>
      </c>
      <c r="J51" s="2" t="s">
        <v>6</v>
      </c>
      <c r="K51" s="2"/>
      <c r="L51" s="76"/>
      <c r="M51" s="2" t="s">
        <v>1547</v>
      </c>
      <c r="N51" s="2" t="s">
        <v>1542</v>
      </c>
      <c r="O51" s="76"/>
      <c r="P51" s="2"/>
      <c r="Q51" s="2"/>
      <c r="R51" s="2"/>
      <c r="S51" s="2"/>
      <c r="T51" s="2"/>
      <c r="U51" s="67"/>
    </row>
    <row r="52" spans="1:21" s="30" customFormat="1" ht="75">
      <c r="A52" s="66">
        <f t="shared" si="0"/>
        <v>47</v>
      </c>
      <c r="B52" s="2" t="s">
        <v>248</v>
      </c>
      <c r="C52" s="2" t="s">
        <v>647</v>
      </c>
      <c r="D52" s="2" t="s">
        <v>1550</v>
      </c>
      <c r="E52" s="2" t="s">
        <v>1419</v>
      </c>
      <c r="F52" s="2" t="s">
        <v>138</v>
      </c>
      <c r="G52" s="2" t="s">
        <v>123</v>
      </c>
      <c r="H52" s="2" t="s">
        <v>149</v>
      </c>
      <c r="I52" s="2" t="s">
        <v>144</v>
      </c>
      <c r="J52" s="2" t="s">
        <v>1333</v>
      </c>
      <c r="K52" s="2"/>
      <c r="L52" s="76"/>
      <c r="M52" s="2" t="s">
        <v>1541</v>
      </c>
      <c r="N52" s="2" t="s">
        <v>1542</v>
      </c>
      <c r="O52" s="76"/>
      <c r="P52" s="2"/>
      <c r="Q52" s="2"/>
      <c r="R52" s="2"/>
      <c r="S52" s="2"/>
      <c r="T52" s="2"/>
      <c r="U52" s="67"/>
    </row>
    <row r="53" spans="1:21" s="30" customFormat="1" ht="90">
      <c r="A53" s="66">
        <f t="shared" si="0"/>
        <v>48</v>
      </c>
      <c r="B53" s="2" t="s">
        <v>248</v>
      </c>
      <c r="C53" s="2" t="s">
        <v>647</v>
      </c>
      <c r="D53" s="2" t="s">
        <v>1551</v>
      </c>
      <c r="E53" s="2" t="s">
        <v>1419</v>
      </c>
      <c r="F53" s="2" t="s">
        <v>138</v>
      </c>
      <c r="G53" s="2" t="s">
        <v>123</v>
      </c>
      <c r="H53" s="2" t="s">
        <v>163</v>
      </c>
      <c r="I53" s="2" t="s">
        <v>124</v>
      </c>
      <c r="J53" s="2" t="s">
        <v>6</v>
      </c>
      <c r="K53" s="2"/>
      <c r="L53" s="76"/>
      <c r="M53" s="2" t="s">
        <v>1541</v>
      </c>
      <c r="N53" s="2" t="s">
        <v>1542</v>
      </c>
      <c r="O53" s="76"/>
      <c r="P53" s="2"/>
      <c r="Q53" s="2"/>
      <c r="R53" s="2"/>
      <c r="S53" s="2"/>
      <c r="T53" s="2"/>
      <c r="U53" s="67"/>
    </row>
    <row r="54" spans="1:21" s="30" customFormat="1" ht="105">
      <c r="A54" s="66">
        <f t="shared" si="0"/>
        <v>49</v>
      </c>
      <c r="B54" s="2" t="s">
        <v>248</v>
      </c>
      <c r="C54" s="2" t="s">
        <v>647</v>
      </c>
      <c r="D54" s="2" t="s">
        <v>1552</v>
      </c>
      <c r="E54" s="2" t="s">
        <v>1419</v>
      </c>
      <c r="F54" s="2" t="s">
        <v>138</v>
      </c>
      <c r="G54" s="2" t="s">
        <v>123</v>
      </c>
      <c r="H54" s="2" t="s">
        <v>163</v>
      </c>
      <c r="I54" s="2" t="s">
        <v>142</v>
      </c>
      <c r="J54" s="2" t="s">
        <v>16</v>
      </c>
      <c r="K54" s="2"/>
      <c r="L54" s="76"/>
      <c r="M54" s="2" t="s">
        <v>1541</v>
      </c>
      <c r="N54" s="2" t="s">
        <v>1542</v>
      </c>
      <c r="O54" s="76"/>
      <c r="P54" s="2"/>
      <c r="Q54" s="2"/>
      <c r="R54" s="2"/>
      <c r="S54" s="2"/>
      <c r="T54" s="2"/>
      <c r="U54" s="67"/>
    </row>
    <row r="55" spans="1:21" s="30" customFormat="1" ht="105">
      <c r="A55" s="66">
        <f t="shared" si="0"/>
        <v>50</v>
      </c>
      <c r="B55" s="2" t="s">
        <v>248</v>
      </c>
      <c r="C55" s="2" t="s">
        <v>647</v>
      </c>
      <c r="D55" s="2" t="s">
        <v>1553</v>
      </c>
      <c r="E55" s="2" t="s">
        <v>1419</v>
      </c>
      <c r="F55" s="2" t="s">
        <v>138</v>
      </c>
      <c r="G55" s="2" t="s">
        <v>123</v>
      </c>
      <c r="H55" s="2" t="s">
        <v>149</v>
      </c>
      <c r="I55" s="2" t="s">
        <v>144</v>
      </c>
      <c r="J55" s="2" t="s">
        <v>1329</v>
      </c>
      <c r="K55" s="2"/>
      <c r="L55" s="76"/>
      <c r="M55" s="2" t="s">
        <v>1541</v>
      </c>
      <c r="N55" s="2" t="s">
        <v>1542</v>
      </c>
      <c r="O55" s="76"/>
      <c r="P55" s="2"/>
      <c r="Q55" s="2"/>
      <c r="R55" s="2"/>
      <c r="S55" s="2"/>
      <c r="T55" s="2"/>
      <c r="U55" s="67"/>
    </row>
    <row r="56" spans="1:21" s="30" customFormat="1" ht="105">
      <c r="A56" s="66">
        <f t="shared" si="0"/>
        <v>51</v>
      </c>
      <c r="B56" s="2" t="s">
        <v>248</v>
      </c>
      <c r="C56" s="2" t="s">
        <v>649</v>
      </c>
      <c r="D56" s="2" t="s">
        <v>1554</v>
      </c>
      <c r="E56" s="2" t="s">
        <v>1419</v>
      </c>
      <c r="F56" s="2" t="s">
        <v>138</v>
      </c>
      <c r="G56" s="2" t="s">
        <v>123</v>
      </c>
      <c r="H56" s="2" t="s">
        <v>149</v>
      </c>
      <c r="I56" s="2" t="s">
        <v>144</v>
      </c>
      <c r="J56" s="2" t="s">
        <v>1329</v>
      </c>
      <c r="K56" s="2"/>
      <c r="L56" s="76"/>
      <c r="M56" s="2" t="s">
        <v>1541</v>
      </c>
      <c r="N56" s="2" t="s">
        <v>1542</v>
      </c>
      <c r="O56" s="76"/>
      <c r="P56" s="2"/>
      <c r="Q56" s="2"/>
      <c r="R56" s="2"/>
      <c r="S56" s="2"/>
      <c r="T56" s="2"/>
      <c r="U56" s="67"/>
    </row>
    <row r="57" spans="1:21" s="30" customFormat="1" ht="105">
      <c r="A57" s="66">
        <f t="shared" si="0"/>
        <v>52</v>
      </c>
      <c r="B57" s="2" t="s">
        <v>248</v>
      </c>
      <c r="C57" s="2" t="s">
        <v>650</v>
      </c>
      <c r="D57" s="2" t="s">
        <v>1555</v>
      </c>
      <c r="E57" s="2" t="s">
        <v>1419</v>
      </c>
      <c r="F57" s="2" t="s">
        <v>138</v>
      </c>
      <c r="G57" s="2" t="s">
        <v>123</v>
      </c>
      <c r="H57" s="2" t="s">
        <v>149</v>
      </c>
      <c r="I57" s="2" t="s">
        <v>144</v>
      </c>
      <c r="J57" s="2" t="s">
        <v>1329</v>
      </c>
      <c r="K57" s="2"/>
      <c r="L57" s="76"/>
      <c r="M57" s="2" t="s">
        <v>1541</v>
      </c>
      <c r="N57" s="2" t="s">
        <v>1542</v>
      </c>
      <c r="O57" s="76"/>
      <c r="P57" s="2"/>
      <c r="Q57" s="2"/>
      <c r="R57" s="2"/>
      <c r="S57" s="2"/>
      <c r="T57" s="2"/>
      <c r="U57" s="67"/>
    </row>
    <row r="58" spans="1:21" s="30" customFormat="1" ht="105">
      <c r="A58" s="66">
        <f t="shared" si="0"/>
        <v>53</v>
      </c>
      <c r="B58" s="2" t="s">
        <v>248</v>
      </c>
      <c r="C58" s="2" t="s">
        <v>650</v>
      </c>
      <c r="D58" s="2" t="s">
        <v>1556</v>
      </c>
      <c r="E58" s="2" t="s">
        <v>1419</v>
      </c>
      <c r="F58" s="2" t="s">
        <v>138</v>
      </c>
      <c r="G58" s="2" t="s">
        <v>123</v>
      </c>
      <c r="H58" s="2" t="s">
        <v>163</v>
      </c>
      <c r="I58" s="2" t="s">
        <v>144</v>
      </c>
      <c r="J58" s="2" t="s">
        <v>1329</v>
      </c>
      <c r="K58" s="2"/>
      <c r="L58" s="76"/>
      <c r="M58" s="2" t="s">
        <v>1541</v>
      </c>
      <c r="N58" s="2" t="s">
        <v>1542</v>
      </c>
      <c r="O58" s="76"/>
      <c r="P58" s="2"/>
      <c r="Q58" s="2"/>
      <c r="R58" s="2"/>
      <c r="S58" s="2"/>
      <c r="T58" s="2"/>
      <c r="U58" s="67"/>
    </row>
    <row r="59" spans="1:21" s="30" customFormat="1" ht="105">
      <c r="A59" s="66">
        <f t="shared" si="0"/>
        <v>54</v>
      </c>
      <c r="B59" s="2" t="s">
        <v>248</v>
      </c>
      <c r="C59" s="2" t="s">
        <v>650</v>
      </c>
      <c r="D59" s="2" t="s">
        <v>1557</v>
      </c>
      <c r="E59" s="2" t="s">
        <v>1419</v>
      </c>
      <c r="F59" s="2" t="s">
        <v>138</v>
      </c>
      <c r="G59" s="2" t="s">
        <v>123</v>
      </c>
      <c r="H59" s="2" t="s">
        <v>149</v>
      </c>
      <c r="I59" s="2" t="s">
        <v>144</v>
      </c>
      <c r="J59" s="2" t="s">
        <v>1329</v>
      </c>
      <c r="K59" s="2"/>
      <c r="L59" s="76"/>
      <c r="M59" s="2" t="s">
        <v>1547</v>
      </c>
      <c r="N59" s="2" t="s">
        <v>1542</v>
      </c>
      <c r="O59" s="76"/>
      <c r="P59" s="2"/>
      <c r="Q59" s="2"/>
      <c r="R59" s="2"/>
      <c r="S59" s="2"/>
      <c r="T59" s="2"/>
      <c r="U59" s="67"/>
    </row>
    <row r="60" spans="1:21" s="30" customFormat="1" ht="105">
      <c r="A60" s="66">
        <f t="shared" si="0"/>
        <v>55</v>
      </c>
      <c r="B60" s="2" t="s">
        <v>248</v>
      </c>
      <c r="C60" s="2" t="s">
        <v>650</v>
      </c>
      <c r="D60" s="2" t="s">
        <v>1558</v>
      </c>
      <c r="E60" s="2" t="s">
        <v>1419</v>
      </c>
      <c r="F60" s="2" t="s">
        <v>138</v>
      </c>
      <c r="G60" s="2" t="s">
        <v>123</v>
      </c>
      <c r="H60" s="2" t="s">
        <v>159</v>
      </c>
      <c r="I60" s="2" t="s">
        <v>144</v>
      </c>
      <c r="J60" s="2" t="s">
        <v>1329</v>
      </c>
      <c r="K60" s="2"/>
      <c r="L60" s="76"/>
      <c r="M60" s="2" t="s">
        <v>1547</v>
      </c>
      <c r="N60" s="2" t="s">
        <v>1542</v>
      </c>
      <c r="O60" s="76"/>
      <c r="P60" s="2"/>
      <c r="Q60" s="2"/>
      <c r="R60" s="2"/>
      <c r="S60" s="2"/>
      <c r="T60" s="2"/>
      <c r="U60" s="67"/>
    </row>
    <row r="61" spans="1:21" s="30" customFormat="1" ht="105">
      <c r="A61" s="66">
        <f t="shared" si="0"/>
        <v>56</v>
      </c>
      <c r="B61" s="2" t="s">
        <v>248</v>
      </c>
      <c r="C61" s="2" t="s">
        <v>652</v>
      </c>
      <c r="D61" s="2" t="s">
        <v>1559</v>
      </c>
      <c r="E61" s="2" t="s">
        <v>1419</v>
      </c>
      <c r="F61" s="2" t="s">
        <v>138</v>
      </c>
      <c r="G61" s="2" t="s">
        <v>123</v>
      </c>
      <c r="H61" s="2" t="s">
        <v>159</v>
      </c>
      <c r="I61" s="2" t="s">
        <v>144</v>
      </c>
      <c r="J61" s="2" t="s">
        <v>1329</v>
      </c>
      <c r="K61" s="2"/>
      <c r="L61" s="76"/>
      <c r="M61" s="2" t="s">
        <v>1541</v>
      </c>
      <c r="N61" s="2" t="s">
        <v>1542</v>
      </c>
      <c r="O61" s="76"/>
      <c r="P61" s="2"/>
      <c r="Q61" s="2"/>
      <c r="R61" s="2"/>
      <c r="S61" s="2"/>
      <c r="T61" s="2"/>
      <c r="U61" s="67"/>
    </row>
    <row r="62" spans="1:21" s="30" customFormat="1" ht="105">
      <c r="A62" s="66">
        <f t="shared" si="0"/>
        <v>57</v>
      </c>
      <c r="B62" s="2" t="s">
        <v>248</v>
      </c>
      <c r="C62" s="2" t="s">
        <v>654</v>
      </c>
      <c r="D62" s="2" t="s">
        <v>1560</v>
      </c>
      <c r="E62" s="2" t="s">
        <v>1419</v>
      </c>
      <c r="F62" s="2" t="s">
        <v>138</v>
      </c>
      <c r="G62" s="2" t="s">
        <v>123</v>
      </c>
      <c r="H62" s="2" t="s">
        <v>149</v>
      </c>
      <c r="I62" s="2" t="s">
        <v>144</v>
      </c>
      <c r="J62" s="2" t="s">
        <v>1329</v>
      </c>
      <c r="K62" s="2"/>
      <c r="L62" s="76"/>
      <c r="M62" s="2" t="s">
        <v>1541</v>
      </c>
      <c r="N62" s="2" t="s">
        <v>1542</v>
      </c>
      <c r="O62" s="76"/>
      <c r="P62" s="2"/>
      <c r="Q62" s="2"/>
      <c r="R62" s="2"/>
      <c r="S62" s="2"/>
      <c r="T62" s="2"/>
      <c r="U62" s="67"/>
    </row>
    <row r="63" spans="1:21" s="30" customFormat="1" ht="105">
      <c r="A63" s="66">
        <f t="shared" si="0"/>
        <v>58</v>
      </c>
      <c r="B63" s="2" t="s">
        <v>248</v>
      </c>
      <c r="C63" s="2" t="s">
        <v>654</v>
      </c>
      <c r="D63" s="2" t="s">
        <v>1561</v>
      </c>
      <c r="E63" s="2" t="s">
        <v>1419</v>
      </c>
      <c r="F63" s="2" t="s">
        <v>138</v>
      </c>
      <c r="G63" s="2" t="s">
        <v>123</v>
      </c>
      <c r="H63" s="2" t="s">
        <v>149</v>
      </c>
      <c r="I63" s="2" t="s">
        <v>144</v>
      </c>
      <c r="J63" s="2" t="s">
        <v>1329</v>
      </c>
      <c r="K63" s="2"/>
      <c r="L63" s="76"/>
      <c r="M63" s="2" t="s">
        <v>1547</v>
      </c>
      <c r="N63" s="2" t="s">
        <v>1542</v>
      </c>
      <c r="O63" s="76"/>
      <c r="P63" s="2"/>
      <c r="Q63" s="2"/>
      <c r="R63" s="2"/>
      <c r="S63" s="2"/>
      <c r="T63" s="2"/>
      <c r="U63" s="67"/>
    </row>
    <row r="64" spans="1:21" s="30" customFormat="1" ht="105">
      <c r="A64" s="66">
        <f t="shared" si="0"/>
        <v>59</v>
      </c>
      <c r="B64" s="2" t="s">
        <v>248</v>
      </c>
      <c r="C64" s="2" t="s">
        <v>655</v>
      </c>
      <c r="D64" s="2" t="s">
        <v>1562</v>
      </c>
      <c r="E64" s="2" t="s">
        <v>1419</v>
      </c>
      <c r="F64" s="2" t="s">
        <v>138</v>
      </c>
      <c r="G64" s="2" t="s">
        <v>123</v>
      </c>
      <c r="H64" s="2" t="s">
        <v>149</v>
      </c>
      <c r="I64" s="2" t="s">
        <v>144</v>
      </c>
      <c r="J64" s="2" t="s">
        <v>1329</v>
      </c>
      <c r="K64" s="2"/>
      <c r="L64" s="76"/>
      <c r="M64" s="2" t="s">
        <v>1541</v>
      </c>
      <c r="N64" s="2" t="s">
        <v>1542</v>
      </c>
      <c r="O64" s="76"/>
      <c r="P64" s="2"/>
      <c r="Q64" s="2"/>
      <c r="R64" s="2"/>
      <c r="S64" s="2"/>
      <c r="T64" s="2"/>
      <c r="U64" s="67"/>
    </row>
    <row r="65" spans="1:21" s="30" customFormat="1" ht="105">
      <c r="A65" s="66">
        <f t="shared" si="0"/>
        <v>60</v>
      </c>
      <c r="B65" s="2" t="s">
        <v>248</v>
      </c>
      <c r="C65" s="2" t="s">
        <v>655</v>
      </c>
      <c r="D65" s="2" t="s">
        <v>1563</v>
      </c>
      <c r="E65" s="2" t="s">
        <v>1419</v>
      </c>
      <c r="F65" s="2" t="s">
        <v>138</v>
      </c>
      <c r="G65" s="2" t="s">
        <v>123</v>
      </c>
      <c r="H65" s="2" t="s">
        <v>149</v>
      </c>
      <c r="I65" s="2" t="s">
        <v>144</v>
      </c>
      <c r="J65" s="2" t="s">
        <v>1329</v>
      </c>
      <c r="K65" s="2"/>
      <c r="L65" s="76"/>
      <c r="M65" s="2" t="s">
        <v>1541</v>
      </c>
      <c r="N65" s="2" t="s">
        <v>1542</v>
      </c>
      <c r="O65" s="76"/>
      <c r="P65" s="2"/>
      <c r="Q65" s="2"/>
      <c r="R65" s="2"/>
      <c r="S65" s="2"/>
      <c r="T65" s="2"/>
      <c r="U65" s="67"/>
    </row>
    <row r="66" spans="1:21" s="30" customFormat="1" ht="105">
      <c r="A66" s="66">
        <f t="shared" si="0"/>
        <v>61</v>
      </c>
      <c r="B66" s="2" t="s">
        <v>248</v>
      </c>
      <c r="C66" s="2" t="s">
        <v>659</v>
      </c>
      <c r="D66" s="2" t="s">
        <v>1564</v>
      </c>
      <c r="E66" s="2" t="s">
        <v>1419</v>
      </c>
      <c r="F66" s="2" t="s">
        <v>138</v>
      </c>
      <c r="G66" s="2" t="s">
        <v>123</v>
      </c>
      <c r="H66" s="2" t="s">
        <v>159</v>
      </c>
      <c r="I66" s="2" t="s">
        <v>144</v>
      </c>
      <c r="J66" s="2" t="s">
        <v>1329</v>
      </c>
      <c r="K66" s="2"/>
      <c r="L66" s="76"/>
      <c r="M66" s="2" t="s">
        <v>1541</v>
      </c>
      <c r="N66" s="2" t="s">
        <v>1542</v>
      </c>
      <c r="O66" s="76"/>
      <c r="P66" s="2"/>
      <c r="Q66" s="2"/>
      <c r="R66" s="2"/>
      <c r="S66" s="2"/>
      <c r="T66" s="2"/>
      <c r="U66" s="67"/>
    </row>
    <row r="67" spans="1:21" s="30" customFormat="1" ht="105">
      <c r="A67" s="66">
        <f t="shared" si="0"/>
        <v>62</v>
      </c>
      <c r="B67" s="2" t="s">
        <v>248</v>
      </c>
      <c r="C67" s="2" t="s">
        <v>659</v>
      </c>
      <c r="D67" s="2" t="s">
        <v>1565</v>
      </c>
      <c r="E67" s="2" t="s">
        <v>1419</v>
      </c>
      <c r="F67" s="2" t="s">
        <v>138</v>
      </c>
      <c r="G67" s="2" t="s">
        <v>123</v>
      </c>
      <c r="H67" s="2" t="s">
        <v>149</v>
      </c>
      <c r="I67" s="2" t="s">
        <v>144</v>
      </c>
      <c r="J67" s="2" t="s">
        <v>1329</v>
      </c>
      <c r="K67" s="2"/>
      <c r="L67" s="76"/>
      <c r="M67" s="2" t="s">
        <v>1541</v>
      </c>
      <c r="N67" s="2" t="s">
        <v>1542</v>
      </c>
      <c r="O67" s="76"/>
      <c r="P67" s="2"/>
      <c r="Q67" s="2"/>
      <c r="R67" s="2"/>
      <c r="S67" s="2"/>
      <c r="T67" s="2"/>
      <c r="U67" s="67"/>
    </row>
    <row r="68" spans="1:21" s="30" customFormat="1" ht="105">
      <c r="A68" s="66">
        <f t="shared" si="0"/>
        <v>63</v>
      </c>
      <c r="B68" s="2" t="s">
        <v>248</v>
      </c>
      <c r="C68" s="2" t="s">
        <v>659</v>
      </c>
      <c r="D68" s="2" t="s">
        <v>1566</v>
      </c>
      <c r="E68" s="2" t="s">
        <v>1419</v>
      </c>
      <c r="F68" s="2" t="s">
        <v>138</v>
      </c>
      <c r="G68" s="2" t="s">
        <v>123</v>
      </c>
      <c r="H68" s="2" t="s">
        <v>149</v>
      </c>
      <c r="I68" s="2" t="s">
        <v>144</v>
      </c>
      <c r="J68" s="2" t="s">
        <v>1329</v>
      </c>
      <c r="K68" s="2"/>
      <c r="L68" s="76"/>
      <c r="M68" s="2" t="s">
        <v>1541</v>
      </c>
      <c r="N68" s="2" t="s">
        <v>1542</v>
      </c>
      <c r="O68" s="76"/>
      <c r="P68" s="2"/>
      <c r="Q68" s="2"/>
      <c r="R68" s="2"/>
      <c r="S68" s="2"/>
      <c r="T68" s="2"/>
      <c r="U68" s="67"/>
    </row>
    <row r="69" spans="1:21" s="30" customFormat="1" ht="105">
      <c r="A69" s="66">
        <f t="shared" si="0"/>
        <v>64</v>
      </c>
      <c r="B69" s="2" t="s">
        <v>248</v>
      </c>
      <c r="C69" s="2" t="s">
        <v>659</v>
      </c>
      <c r="D69" s="2" t="s">
        <v>1567</v>
      </c>
      <c r="E69" s="2" t="s">
        <v>1419</v>
      </c>
      <c r="F69" s="2" t="s">
        <v>138</v>
      </c>
      <c r="G69" s="2" t="s">
        <v>123</v>
      </c>
      <c r="H69" s="2" t="s">
        <v>159</v>
      </c>
      <c r="I69" s="2" t="s">
        <v>144</v>
      </c>
      <c r="J69" s="2" t="s">
        <v>1329</v>
      </c>
      <c r="K69" s="2"/>
      <c r="L69" s="76"/>
      <c r="M69" s="2" t="s">
        <v>1541</v>
      </c>
      <c r="N69" s="2" t="s">
        <v>1542</v>
      </c>
      <c r="O69" s="76"/>
      <c r="P69" s="2"/>
      <c r="Q69" s="2"/>
      <c r="R69" s="2"/>
      <c r="S69" s="2"/>
      <c r="T69" s="2"/>
      <c r="U69" s="67"/>
    </row>
    <row r="70" spans="1:21" s="30" customFormat="1" ht="105">
      <c r="A70" s="66">
        <f t="shared" si="0"/>
        <v>65</v>
      </c>
      <c r="B70" s="2" t="s">
        <v>248</v>
      </c>
      <c r="C70" s="2" t="s">
        <v>665</v>
      </c>
      <c r="D70" s="2" t="s">
        <v>1568</v>
      </c>
      <c r="E70" s="2" t="s">
        <v>1419</v>
      </c>
      <c r="F70" s="2" t="s">
        <v>138</v>
      </c>
      <c r="G70" s="2" t="s">
        <v>123</v>
      </c>
      <c r="H70" s="2" t="s">
        <v>149</v>
      </c>
      <c r="I70" s="2" t="s">
        <v>144</v>
      </c>
      <c r="J70" s="2" t="s">
        <v>1329</v>
      </c>
      <c r="K70" s="2"/>
      <c r="L70" s="76"/>
      <c r="M70" s="2" t="s">
        <v>1541</v>
      </c>
      <c r="N70" s="2" t="s">
        <v>1542</v>
      </c>
      <c r="O70" s="76"/>
      <c r="P70" s="2"/>
      <c r="Q70" s="2"/>
      <c r="R70" s="2"/>
      <c r="S70" s="2"/>
      <c r="T70" s="2"/>
      <c r="U70" s="67"/>
    </row>
    <row r="71" spans="1:21" s="30" customFormat="1" ht="105">
      <c r="A71" s="66">
        <f t="shared" si="0"/>
        <v>66</v>
      </c>
      <c r="B71" s="2" t="s">
        <v>248</v>
      </c>
      <c r="C71" s="2" t="s">
        <v>665</v>
      </c>
      <c r="D71" s="2" t="s">
        <v>1569</v>
      </c>
      <c r="E71" s="2" t="s">
        <v>1570</v>
      </c>
      <c r="F71" s="2" t="s">
        <v>138</v>
      </c>
      <c r="G71" s="2" t="s">
        <v>123</v>
      </c>
      <c r="H71" s="2" t="s">
        <v>149</v>
      </c>
      <c r="I71" s="2" t="s">
        <v>144</v>
      </c>
      <c r="J71" s="2" t="s">
        <v>1329</v>
      </c>
      <c r="K71" s="2"/>
      <c r="L71" s="76"/>
      <c r="M71" s="2" t="s">
        <v>1541</v>
      </c>
      <c r="N71" s="2" t="s">
        <v>1542</v>
      </c>
      <c r="O71" s="76"/>
      <c r="P71" s="2"/>
      <c r="Q71" s="2"/>
      <c r="R71" s="2"/>
      <c r="S71" s="2"/>
      <c r="T71" s="2"/>
      <c r="U71" s="67"/>
    </row>
    <row r="72" spans="1:21" s="30" customFormat="1" ht="105">
      <c r="A72" s="66">
        <f t="shared" ref="A72:A135" si="1">+A71+1</f>
        <v>67</v>
      </c>
      <c r="B72" s="2" t="s">
        <v>248</v>
      </c>
      <c r="C72" s="2" t="s">
        <v>665</v>
      </c>
      <c r="D72" s="2" t="s">
        <v>1571</v>
      </c>
      <c r="E72" s="2" t="s">
        <v>1419</v>
      </c>
      <c r="F72" s="2" t="s">
        <v>138</v>
      </c>
      <c r="G72" s="2" t="s">
        <v>123</v>
      </c>
      <c r="H72" s="2" t="s">
        <v>159</v>
      </c>
      <c r="I72" s="2" t="s">
        <v>144</v>
      </c>
      <c r="J72" s="2" t="s">
        <v>1329</v>
      </c>
      <c r="K72" s="2"/>
      <c r="L72" s="76"/>
      <c r="M72" s="2" t="s">
        <v>1541</v>
      </c>
      <c r="N72" s="2" t="s">
        <v>1542</v>
      </c>
      <c r="O72" s="76"/>
      <c r="P72" s="2"/>
      <c r="Q72" s="2"/>
      <c r="R72" s="2"/>
      <c r="S72" s="2"/>
      <c r="T72" s="2"/>
      <c r="U72" s="67"/>
    </row>
    <row r="73" spans="1:21" s="30" customFormat="1" ht="105">
      <c r="A73" s="66">
        <f t="shared" si="1"/>
        <v>68</v>
      </c>
      <c r="B73" s="2" t="s">
        <v>248</v>
      </c>
      <c r="C73" s="2" t="s">
        <v>661</v>
      </c>
      <c r="D73" s="2" t="s">
        <v>1572</v>
      </c>
      <c r="E73" s="2" t="s">
        <v>1419</v>
      </c>
      <c r="F73" s="2" t="s">
        <v>138</v>
      </c>
      <c r="G73" s="2" t="s">
        <v>123</v>
      </c>
      <c r="H73" s="2" t="s">
        <v>149</v>
      </c>
      <c r="I73" s="2" t="s">
        <v>144</v>
      </c>
      <c r="J73" s="2" t="s">
        <v>1329</v>
      </c>
      <c r="K73" s="2"/>
      <c r="L73" s="76"/>
      <c r="M73" s="2" t="s">
        <v>1541</v>
      </c>
      <c r="N73" s="2" t="s">
        <v>1542</v>
      </c>
      <c r="O73" s="76"/>
      <c r="P73" s="2"/>
      <c r="Q73" s="2"/>
      <c r="R73" s="2"/>
      <c r="S73" s="2"/>
      <c r="T73" s="2"/>
      <c r="U73" s="67"/>
    </row>
    <row r="74" spans="1:21" s="30" customFormat="1" ht="105">
      <c r="A74" s="66">
        <f t="shared" si="1"/>
        <v>69</v>
      </c>
      <c r="B74" s="2" t="s">
        <v>248</v>
      </c>
      <c r="C74" s="2" t="s">
        <v>662</v>
      </c>
      <c r="D74" s="2" t="s">
        <v>1573</v>
      </c>
      <c r="E74" s="2" t="s">
        <v>1419</v>
      </c>
      <c r="F74" s="2" t="s">
        <v>138</v>
      </c>
      <c r="G74" s="2" t="s">
        <v>123</v>
      </c>
      <c r="H74" s="2" t="s">
        <v>159</v>
      </c>
      <c r="I74" s="2" t="s">
        <v>144</v>
      </c>
      <c r="J74" s="2" t="s">
        <v>1329</v>
      </c>
      <c r="K74" s="2"/>
      <c r="L74" s="76"/>
      <c r="M74" s="2" t="s">
        <v>1541</v>
      </c>
      <c r="N74" s="2" t="s">
        <v>1542</v>
      </c>
      <c r="O74" s="76"/>
      <c r="P74" s="2"/>
      <c r="Q74" s="2"/>
      <c r="R74" s="2"/>
      <c r="S74" s="2"/>
      <c r="T74" s="2"/>
      <c r="U74" s="67"/>
    </row>
    <row r="75" spans="1:21" s="30" customFormat="1" ht="105">
      <c r="A75" s="66">
        <f t="shared" si="1"/>
        <v>70</v>
      </c>
      <c r="B75" s="2" t="s">
        <v>248</v>
      </c>
      <c r="C75" s="2" t="s">
        <v>666</v>
      </c>
      <c r="D75" s="2" t="s">
        <v>1574</v>
      </c>
      <c r="E75" s="2" t="s">
        <v>1419</v>
      </c>
      <c r="F75" s="2" t="s">
        <v>138</v>
      </c>
      <c r="G75" s="2" t="s">
        <v>123</v>
      </c>
      <c r="H75" s="2" t="s">
        <v>149</v>
      </c>
      <c r="I75" s="2" t="s">
        <v>144</v>
      </c>
      <c r="J75" s="2" t="s">
        <v>1329</v>
      </c>
      <c r="K75" s="2"/>
      <c r="L75" s="76"/>
      <c r="M75" s="2" t="s">
        <v>1541</v>
      </c>
      <c r="N75" s="2" t="s">
        <v>1542</v>
      </c>
      <c r="O75" s="76"/>
      <c r="P75" s="2"/>
      <c r="Q75" s="2"/>
      <c r="R75" s="2"/>
      <c r="S75" s="2"/>
      <c r="T75" s="2"/>
      <c r="U75" s="67"/>
    </row>
    <row r="76" spans="1:21" s="30" customFormat="1" ht="105">
      <c r="A76" s="66">
        <f t="shared" si="1"/>
        <v>71</v>
      </c>
      <c r="B76" s="2" t="s">
        <v>248</v>
      </c>
      <c r="C76" s="2" t="s">
        <v>666</v>
      </c>
      <c r="D76" s="2" t="s">
        <v>1575</v>
      </c>
      <c r="E76" s="2" t="s">
        <v>1419</v>
      </c>
      <c r="F76" s="2" t="s">
        <v>138</v>
      </c>
      <c r="G76" s="2" t="s">
        <v>123</v>
      </c>
      <c r="H76" s="2" t="s">
        <v>149</v>
      </c>
      <c r="I76" s="2" t="s">
        <v>144</v>
      </c>
      <c r="J76" s="2" t="s">
        <v>1329</v>
      </c>
      <c r="K76" s="2"/>
      <c r="L76" s="76"/>
      <c r="M76" s="2" t="s">
        <v>1541</v>
      </c>
      <c r="N76" s="2" t="s">
        <v>1542</v>
      </c>
      <c r="O76" s="76"/>
      <c r="P76" s="2"/>
      <c r="Q76" s="2"/>
      <c r="R76" s="2"/>
      <c r="S76" s="2"/>
      <c r="T76" s="2"/>
      <c r="U76" s="67"/>
    </row>
    <row r="77" spans="1:21" s="30" customFormat="1" ht="105">
      <c r="A77" s="66">
        <f t="shared" si="1"/>
        <v>72</v>
      </c>
      <c r="B77" s="2" t="s">
        <v>248</v>
      </c>
      <c r="C77" s="2" t="s">
        <v>667</v>
      </c>
      <c r="D77" s="2" t="s">
        <v>1576</v>
      </c>
      <c r="E77" s="2" t="s">
        <v>1419</v>
      </c>
      <c r="F77" s="2" t="s">
        <v>138</v>
      </c>
      <c r="G77" s="2" t="s">
        <v>123</v>
      </c>
      <c r="H77" s="2" t="s">
        <v>149</v>
      </c>
      <c r="I77" s="2" t="s">
        <v>144</v>
      </c>
      <c r="J77" s="2" t="s">
        <v>1329</v>
      </c>
      <c r="K77" s="2"/>
      <c r="L77" s="76"/>
      <c r="M77" s="2" t="s">
        <v>1541</v>
      </c>
      <c r="N77" s="2" t="s">
        <v>1542</v>
      </c>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A285" zoomScale="70" zoomScaleNormal="70" workbookViewId="0">
      <selection activeCell="K288" sqref="K28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1.75">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81:16382" ht="21.75">
      <c r="A3" s="144" t="s">
        <v>1323</v>
      </c>
      <c r="B3" s="145"/>
      <c r="C3" s="145"/>
      <c r="D3" s="145"/>
      <c r="E3" s="145"/>
      <c r="F3" s="145"/>
      <c r="G3" s="145"/>
      <c r="H3" s="145"/>
      <c r="I3" s="145"/>
      <c r="J3" s="145"/>
      <c r="K3" s="145"/>
      <c r="L3" s="145"/>
      <c r="M3" s="145"/>
      <c r="N3" s="145"/>
      <c r="O3" s="145"/>
      <c r="P3" s="145"/>
      <c r="Q3" s="145"/>
      <c r="R3" s="145"/>
      <c r="S3" s="145"/>
      <c r="T3" s="145"/>
      <c r="U3" s="145"/>
      <c r="V3" s="145"/>
      <c r="W3" s="145"/>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20">
      <c r="A6" s="66">
        <v>1</v>
      </c>
      <c r="B6" s="2" t="s">
        <v>248</v>
      </c>
      <c r="C6" s="2" t="s">
        <v>650</v>
      </c>
      <c r="D6" s="2" t="s">
        <v>1379</v>
      </c>
      <c r="E6" s="2" t="s">
        <v>1380</v>
      </c>
      <c r="F6" s="2" t="s">
        <v>122</v>
      </c>
      <c r="G6" s="2" t="s">
        <v>123</v>
      </c>
      <c r="H6" s="2" t="s">
        <v>238</v>
      </c>
      <c r="I6" s="2" t="s">
        <v>241</v>
      </c>
      <c r="J6" s="2" t="s">
        <v>1371</v>
      </c>
      <c r="K6" s="2"/>
      <c r="L6" s="76">
        <v>46143</v>
      </c>
      <c r="M6" s="2" t="s">
        <v>1381</v>
      </c>
      <c r="N6" s="2" t="s">
        <v>1382</v>
      </c>
      <c r="O6" s="76"/>
      <c r="P6" s="2" t="s">
        <v>143</v>
      </c>
      <c r="Q6" s="2"/>
      <c r="R6" s="2"/>
      <c r="S6" s="2"/>
      <c r="T6" s="2"/>
      <c r="U6" s="67"/>
      <c r="V6"/>
      <c r="W6"/>
      <c r="XFA6" s="32"/>
      <c r="XFB6" s="3"/>
    </row>
    <row r="7" spans="1:23 16381:16382" s="30" customFormat="1" ht="120">
      <c r="A7" s="66">
        <f>+A6+1</f>
        <v>2</v>
      </c>
      <c r="B7" s="2" t="s">
        <v>248</v>
      </c>
      <c r="C7" s="2" t="s">
        <v>651</v>
      </c>
      <c r="D7" s="2" t="s">
        <v>1383</v>
      </c>
      <c r="E7" s="2" t="s">
        <v>1380</v>
      </c>
      <c r="F7" s="2" t="s">
        <v>122</v>
      </c>
      <c r="G7" s="2" t="s">
        <v>123</v>
      </c>
      <c r="H7" s="2" t="s">
        <v>238</v>
      </c>
      <c r="I7" s="2" t="s">
        <v>241</v>
      </c>
      <c r="J7" s="2" t="s">
        <v>1371</v>
      </c>
      <c r="K7" s="2"/>
      <c r="L7" s="76">
        <v>46143</v>
      </c>
      <c r="M7" s="2" t="s">
        <v>1381</v>
      </c>
      <c r="N7" s="2" t="s">
        <v>1382</v>
      </c>
      <c r="O7" s="76"/>
      <c r="P7" s="2" t="s">
        <v>143</v>
      </c>
      <c r="Q7" s="2"/>
      <c r="R7" s="2"/>
      <c r="S7" s="2"/>
      <c r="T7" s="2"/>
      <c r="U7" s="67"/>
      <c r="V7"/>
      <c r="W7"/>
      <c r="XFA7" s="32"/>
      <c r="XFB7" s="3"/>
    </row>
    <row r="8" spans="1:23 16381:16382" s="30" customFormat="1" ht="120">
      <c r="A8" s="66">
        <f t="shared" ref="A8:A71" si="0">+A7+1</f>
        <v>3</v>
      </c>
      <c r="B8" s="2" t="s">
        <v>248</v>
      </c>
      <c r="C8" s="2" t="s">
        <v>647</v>
      </c>
      <c r="D8" s="2" t="s">
        <v>1384</v>
      </c>
      <c r="E8" s="2" t="s">
        <v>1380</v>
      </c>
      <c r="F8" s="2" t="s">
        <v>122</v>
      </c>
      <c r="G8" s="2" t="s">
        <v>123</v>
      </c>
      <c r="H8" s="2" t="s">
        <v>238</v>
      </c>
      <c r="I8" s="2" t="s">
        <v>241</v>
      </c>
      <c r="J8" s="2" t="s">
        <v>1371</v>
      </c>
      <c r="K8" s="2"/>
      <c r="L8" s="76">
        <v>46143</v>
      </c>
      <c r="M8" s="2" t="s">
        <v>1381</v>
      </c>
      <c r="N8" s="2" t="s">
        <v>1382</v>
      </c>
      <c r="O8" s="76"/>
      <c r="P8" s="2" t="s">
        <v>143</v>
      </c>
      <c r="Q8" s="2"/>
      <c r="R8" s="2"/>
      <c r="S8" s="2"/>
      <c r="T8" s="2"/>
      <c r="U8" s="67"/>
      <c r="V8"/>
      <c r="W8"/>
      <c r="XFA8" s="32"/>
      <c r="XFB8" s="3"/>
    </row>
    <row r="9" spans="1:23 16381:16382" s="30" customFormat="1" ht="120">
      <c r="A9" s="66">
        <f t="shared" si="0"/>
        <v>4</v>
      </c>
      <c r="B9" s="2" t="s">
        <v>248</v>
      </c>
      <c r="C9" s="2" t="s">
        <v>647</v>
      </c>
      <c r="D9" s="2" t="s">
        <v>1385</v>
      </c>
      <c r="E9" s="2" t="s">
        <v>1380</v>
      </c>
      <c r="F9" s="2" t="s">
        <v>122</v>
      </c>
      <c r="G9" s="2" t="s">
        <v>123</v>
      </c>
      <c r="H9" s="2" t="s">
        <v>238</v>
      </c>
      <c r="I9" s="2" t="s">
        <v>241</v>
      </c>
      <c r="J9" s="2" t="s">
        <v>1371</v>
      </c>
      <c r="K9" s="2"/>
      <c r="L9" s="76">
        <v>46143</v>
      </c>
      <c r="M9" s="2" t="s">
        <v>1381</v>
      </c>
      <c r="N9" s="2" t="s">
        <v>1382</v>
      </c>
      <c r="O9" s="76"/>
      <c r="P9" s="2" t="s">
        <v>143</v>
      </c>
      <c r="Q9" s="2"/>
      <c r="R9" s="2"/>
      <c r="S9" s="2"/>
      <c r="T9" s="2"/>
      <c r="U9" s="67"/>
      <c r="V9"/>
      <c r="W9"/>
      <c r="XFA9" s="32"/>
      <c r="XFB9" s="3"/>
    </row>
    <row r="10" spans="1:23 16381:16382" s="30" customFormat="1" ht="120">
      <c r="A10" s="66">
        <f t="shared" si="0"/>
        <v>5</v>
      </c>
      <c r="B10" s="2" t="s">
        <v>248</v>
      </c>
      <c r="C10" s="2" t="s">
        <v>655</v>
      </c>
      <c r="D10" s="2" t="s">
        <v>1386</v>
      </c>
      <c r="E10" s="2" t="s">
        <v>1380</v>
      </c>
      <c r="F10" s="2" t="s">
        <v>122</v>
      </c>
      <c r="G10" s="2" t="s">
        <v>123</v>
      </c>
      <c r="H10" s="2" t="s">
        <v>238</v>
      </c>
      <c r="I10" s="2" t="s">
        <v>241</v>
      </c>
      <c r="J10" s="2" t="s">
        <v>1371</v>
      </c>
      <c r="K10" s="2"/>
      <c r="L10" s="76">
        <v>46143</v>
      </c>
      <c r="M10" s="2" t="s">
        <v>1381</v>
      </c>
      <c r="N10" s="2" t="s">
        <v>1382</v>
      </c>
      <c r="O10" s="76"/>
      <c r="P10" s="2" t="s">
        <v>143</v>
      </c>
      <c r="Q10" s="2"/>
      <c r="R10" s="2"/>
      <c r="S10" s="2"/>
      <c r="T10" s="2"/>
      <c r="U10" s="67"/>
      <c r="V10"/>
      <c r="W10"/>
      <c r="XFA10" s="32"/>
      <c r="XFB10" s="3"/>
    </row>
    <row r="11" spans="1:23 16381:16382" s="30" customFormat="1" ht="120">
      <c r="A11" s="66">
        <f t="shared" si="0"/>
        <v>6</v>
      </c>
      <c r="B11" s="2" t="s">
        <v>248</v>
      </c>
      <c r="C11" s="2" t="s">
        <v>666</v>
      </c>
      <c r="D11" s="2" t="s">
        <v>1387</v>
      </c>
      <c r="E11" s="2" t="s">
        <v>1380</v>
      </c>
      <c r="F11" s="2" t="s">
        <v>122</v>
      </c>
      <c r="G11" s="2" t="s">
        <v>123</v>
      </c>
      <c r="H11" s="2" t="s">
        <v>238</v>
      </c>
      <c r="I11" s="2" t="s">
        <v>241</v>
      </c>
      <c r="J11" s="2" t="s">
        <v>1371</v>
      </c>
      <c r="K11" s="2"/>
      <c r="L11" s="76">
        <v>46143</v>
      </c>
      <c r="M11" s="2" t="s">
        <v>1381</v>
      </c>
      <c r="N11" s="2" t="s">
        <v>1382</v>
      </c>
      <c r="O11" s="76"/>
      <c r="P11" s="2" t="s">
        <v>143</v>
      </c>
      <c r="Q11" s="2"/>
      <c r="R11" s="2"/>
      <c r="S11" s="2"/>
      <c r="T11" s="2"/>
      <c r="U11" s="67"/>
      <c r="V11"/>
      <c r="W11"/>
      <c r="XFA11" s="32"/>
      <c r="XFB11" s="3"/>
    </row>
    <row r="12" spans="1:23 16381:16382" s="30" customFormat="1" ht="120">
      <c r="A12" s="66">
        <f t="shared" si="0"/>
        <v>7</v>
      </c>
      <c r="B12" s="2" t="s">
        <v>248</v>
      </c>
      <c r="C12" s="2" t="s">
        <v>664</v>
      </c>
      <c r="D12" s="2" t="s">
        <v>1388</v>
      </c>
      <c r="E12" s="2" t="s">
        <v>1380</v>
      </c>
      <c r="F12" s="2" t="s">
        <v>122</v>
      </c>
      <c r="G12" s="2" t="s">
        <v>123</v>
      </c>
      <c r="H12" s="2" t="s">
        <v>238</v>
      </c>
      <c r="I12" s="2" t="s">
        <v>241</v>
      </c>
      <c r="J12" s="2" t="s">
        <v>1371</v>
      </c>
      <c r="K12" s="2"/>
      <c r="L12" s="76">
        <v>46143</v>
      </c>
      <c r="M12" s="2" t="s">
        <v>1381</v>
      </c>
      <c r="N12" s="2" t="s">
        <v>1382</v>
      </c>
      <c r="O12" s="76"/>
      <c r="P12" s="2" t="s">
        <v>143</v>
      </c>
      <c r="Q12" s="2"/>
      <c r="R12" s="2"/>
      <c r="S12" s="2"/>
      <c r="T12" s="2"/>
      <c r="U12" s="67"/>
      <c r="V12"/>
      <c r="W12"/>
      <c r="XFA12" s="32"/>
      <c r="XFB12" s="3"/>
    </row>
    <row r="13" spans="1:23 16381:16382" s="30" customFormat="1" ht="120">
      <c r="A13" s="66">
        <f t="shared" si="0"/>
        <v>8</v>
      </c>
      <c r="B13" s="2" t="s">
        <v>248</v>
      </c>
      <c r="C13" s="2" t="s">
        <v>661</v>
      </c>
      <c r="D13" s="2" t="s">
        <v>1389</v>
      </c>
      <c r="E13" s="2" t="s">
        <v>1380</v>
      </c>
      <c r="F13" s="2" t="s">
        <v>122</v>
      </c>
      <c r="G13" s="2" t="s">
        <v>123</v>
      </c>
      <c r="H13" s="2" t="s">
        <v>238</v>
      </c>
      <c r="I13" s="2" t="s">
        <v>241</v>
      </c>
      <c r="J13" s="2" t="s">
        <v>1371</v>
      </c>
      <c r="K13" s="2"/>
      <c r="L13" s="76">
        <v>46143</v>
      </c>
      <c r="M13" s="2" t="s">
        <v>1381</v>
      </c>
      <c r="N13" s="2" t="s">
        <v>1382</v>
      </c>
      <c r="O13" s="76"/>
      <c r="P13" s="2" t="s">
        <v>143</v>
      </c>
      <c r="Q13" s="2"/>
      <c r="R13" s="2"/>
      <c r="S13" s="2"/>
      <c r="T13" s="2"/>
      <c r="U13" s="67"/>
      <c r="V13"/>
      <c r="W13"/>
      <c r="XFA13" s="32"/>
      <c r="XFB13" s="3"/>
    </row>
    <row r="14" spans="1:23 16381:16382" s="30" customFormat="1" ht="120">
      <c r="A14" s="66">
        <f t="shared" si="0"/>
        <v>9</v>
      </c>
      <c r="B14" s="2" t="s">
        <v>248</v>
      </c>
      <c r="C14" s="2" t="s">
        <v>661</v>
      </c>
      <c r="D14" s="2" t="s">
        <v>1390</v>
      </c>
      <c r="E14" s="2" t="s">
        <v>1380</v>
      </c>
      <c r="F14" s="2" t="s">
        <v>122</v>
      </c>
      <c r="G14" s="2" t="s">
        <v>123</v>
      </c>
      <c r="H14" s="2" t="s">
        <v>238</v>
      </c>
      <c r="I14" s="2" t="s">
        <v>241</v>
      </c>
      <c r="J14" s="2" t="s">
        <v>1371</v>
      </c>
      <c r="K14" s="2"/>
      <c r="L14" s="76">
        <v>46143</v>
      </c>
      <c r="M14" s="2" t="s">
        <v>1381</v>
      </c>
      <c r="N14" s="2" t="s">
        <v>1382</v>
      </c>
      <c r="O14" s="76"/>
      <c r="P14" s="2" t="s">
        <v>143</v>
      </c>
      <c r="Q14" s="2"/>
      <c r="R14" s="2"/>
      <c r="S14" s="2"/>
      <c r="T14" s="2"/>
      <c r="U14" s="67"/>
      <c r="V14"/>
      <c r="W14"/>
      <c r="XFA14" s="32"/>
      <c r="XFB14" s="3"/>
    </row>
    <row r="15" spans="1:23 16381:16382" s="30" customFormat="1" ht="120">
      <c r="A15" s="66">
        <f t="shared" si="0"/>
        <v>10</v>
      </c>
      <c r="B15" s="2" t="s">
        <v>248</v>
      </c>
      <c r="C15" s="2" t="s">
        <v>668</v>
      </c>
      <c r="D15" s="2" t="s">
        <v>1391</v>
      </c>
      <c r="E15" s="2" t="s">
        <v>1380</v>
      </c>
      <c r="F15" s="2" t="s">
        <v>122</v>
      </c>
      <c r="G15" s="2" t="s">
        <v>123</v>
      </c>
      <c r="H15" s="2" t="s">
        <v>238</v>
      </c>
      <c r="I15" s="2" t="s">
        <v>241</v>
      </c>
      <c r="J15" s="2" t="s">
        <v>1371</v>
      </c>
      <c r="K15" s="2"/>
      <c r="L15" s="76">
        <v>46143</v>
      </c>
      <c r="M15" s="2" t="s">
        <v>1381</v>
      </c>
      <c r="N15" s="2" t="s">
        <v>1382</v>
      </c>
      <c r="O15" s="76"/>
      <c r="P15" s="2" t="s">
        <v>143</v>
      </c>
      <c r="Q15" s="2"/>
      <c r="R15" s="2"/>
      <c r="S15" s="2"/>
      <c r="T15" s="2"/>
      <c r="U15" s="67"/>
      <c r="V15"/>
      <c r="W15"/>
      <c r="XFA15" s="32"/>
      <c r="XFB15" s="3"/>
    </row>
    <row r="16" spans="1:23 16381:16382" s="30" customFormat="1" ht="120">
      <c r="A16" s="66">
        <f t="shared" si="0"/>
        <v>11</v>
      </c>
      <c r="B16" s="2" t="s">
        <v>248</v>
      </c>
      <c r="C16" s="2" t="s">
        <v>658</v>
      </c>
      <c r="D16" s="2" t="s">
        <v>1390</v>
      </c>
      <c r="E16" s="2" t="s">
        <v>1380</v>
      </c>
      <c r="F16" s="2" t="s">
        <v>122</v>
      </c>
      <c r="G16" s="2" t="s">
        <v>123</v>
      </c>
      <c r="H16" s="2" t="s">
        <v>238</v>
      </c>
      <c r="I16" s="2" t="s">
        <v>241</v>
      </c>
      <c r="J16" s="2" t="s">
        <v>1371</v>
      </c>
      <c r="K16" s="2"/>
      <c r="L16" s="76">
        <v>46143</v>
      </c>
      <c r="M16" s="2" t="s">
        <v>1381</v>
      </c>
      <c r="N16" s="2" t="s">
        <v>1382</v>
      </c>
      <c r="O16" s="76"/>
      <c r="P16" s="2" t="s">
        <v>143</v>
      </c>
      <c r="Q16" s="2"/>
      <c r="R16" s="2"/>
      <c r="S16" s="2"/>
      <c r="T16" s="2"/>
      <c r="U16" s="67"/>
      <c r="V16"/>
      <c r="W16"/>
      <c r="XFA16" s="32"/>
      <c r="XFB16" s="3"/>
    </row>
    <row r="17" spans="1:23" s="30" customFormat="1" ht="75">
      <c r="A17" s="66">
        <f t="shared" si="0"/>
        <v>12</v>
      </c>
      <c r="B17" s="2" t="s">
        <v>248</v>
      </c>
      <c r="C17" s="2" t="s">
        <v>649</v>
      </c>
      <c r="D17" s="2" t="s">
        <v>1392</v>
      </c>
      <c r="E17" s="2" t="s">
        <v>1393</v>
      </c>
      <c r="F17" s="2" t="s">
        <v>122</v>
      </c>
      <c r="G17" s="2" t="s">
        <v>123</v>
      </c>
      <c r="H17" s="2" t="s">
        <v>238</v>
      </c>
      <c r="I17" s="2" t="s">
        <v>251</v>
      </c>
      <c r="J17" s="2" t="s">
        <v>39</v>
      </c>
      <c r="K17" s="2"/>
      <c r="L17" s="76">
        <v>46143</v>
      </c>
      <c r="M17" s="2" t="s">
        <v>1381</v>
      </c>
      <c r="N17" s="2" t="s">
        <v>1382</v>
      </c>
      <c r="O17" s="76"/>
      <c r="P17" s="2" t="s">
        <v>188</v>
      </c>
      <c r="Q17" s="2"/>
      <c r="R17" s="2"/>
      <c r="S17" s="2"/>
      <c r="T17" s="2"/>
      <c r="U17" s="67"/>
      <c r="V17"/>
      <c r="W17"/>
    </row>
    <row r="18" spans="1:23" s="30" customFormat="1" ht="75">
      <c r="A18" s="66">
        <f t="shared" si="0"/>
        <v>13</v>
      </c>
      <c r="B18" s="2" t="s">
        <v>248</v>
      </c>
      <c r="C18" s="2" t="s">
        <v>649</v>
      </c>
      <c r="D18" s="2" t="s">
        <v>1394</v>
      </c>
      <c r="E18" s="2" t="s">
        <v>1380</v>
      </c>
      <c r="F18" s="2" t="s">
        <v>122</v>
      </c>
      <c r="G18" s="2" t="s">
        <v>123</v>
      </c>
      <c r="H18" s="2" t="s">
        <v>238</v>
      </c>
      <c r="I18" s="2" t="s">
        <v>251</v>
      </c>
      <c r="J18" s="2" t="s">
        <v>39</v>
      </c>
      <c r="K18" s="2"/>
      <c r="L18" s="76">
        <v>46143</v>
      </c>
      <c r="M18" s="2" t="s">
        <v>1381</v>
      </c>
      <c r="N18" s="2" t="s">
        <v>1382</v>
      </c>
      <c r="O18" s="76"/>
      <c r="P18" s="2" t="s">
        <v>188</v>
      </c>
      <c r="Q18" s="2"/>
      <c r="R18" s="2"/>
      <c r="S18" s="2"/>
      <c r="T18" s="2"/>
      <c r="U18" s="67"/>
      <c r="V18"/>
      <c r="W18"/>
    </row>
    <row r="19" spans="1:23" s="30" customFormat="1" ht="75">
      <c r="A19" s="66">
        <f t="shared" si="0"/>
        <v>14</v>
      </c>
      <c r="B19" s="2" t="s">
        <v>248</v>
      </c>
      <c r="C19" s="2" t="s">
        <v>649</v>
      </c>
      <c r="D19" s="2" t="s">
        <v>1395</v>
      </c>
      <c r="E19" s="2" t="s">
        <v>1396</v>
      </c>
      <c r="F19" s="2" t="s">
        <v>122</v>
      </c>
      <c r="G19" s="2" t="s">
        <v>123</v>
      </c>
      <c r="H19" s="2" t="s">
        <v>238</v>
      </c>
      <c r="I19" s="2" t="s">
        <v>251</v>
      </c>
      <c r="J19" s="2" t="s">
        <v>39</v>
      </c>
      <c r="K19" s="2"/>
      <c r="L19" s="76">
        <v>46143</v>
      </c>
      <c r="M19" s="2" t="s">
        <v>1381</v>
      </c>
      <c r="N19" s="2" t="s">
        <v>1382</v>
      </c>
      <c r="O19" s="76"/>
      <c r="P19" s="2" t="s">
        <v>188</v>
      </c>
      <c r="Q19" s="2"/>
      <c r="R19" s="2"/>
      <c r="S19" s="2"/>
      <c r="T19" s="2"/>
      <c r="U19" s="67"/>
      <c r="V19"/>
      <c r="W19"/>
    </row>
    <row r="20" spans="1:23" s="30" customFormat="1" ht="75">
      <c r="A20" s="66">
        <f t="shared" si="0"/>
        <v>15</v>
      </c>
      <c r="B20" s="2" t="s">
        <v>248</v>
      </c>
      <c r="C20" s="2" t="s">
        <v>649</v>
      </c>
      <c r="D20" s="2" t="s">
        <v>1397</v>
      </c>
      <c r="E20" s="2" t="s">
        <v>1398</v>
      </c>
      <c r="F20" s="2" t="s">
        <v>122</v>
      </c>
      <c r="G20" s="2" t="s">
        <v>123</v>
      </c>
      <c r="H20" s="2" t="s">
        <v>238</v>
      </c>
      <c r="I20" s="2" t="s">
        <v>251</v>
      </c>
      <c r="J20" s="2" t="s">
        <v>39</v>
      </c>
      <c r="K20" s="2"/>
      <c r="L20" s="76">
        <v>46143</v>
      </c>
      <c r="M20" s="2" t="s">
        <v>1381</v>
      </c>
      <c r="N20" s="2" t="s">
        <v>1382</v>
      </c>
      <c r="O20" s="76"/>
      <c r="P20" s="2" t="s">
        <v>188</v>
      </c>
      <c r="Q20" s="2"/>
      <c r="R20" s="2"/>
      <c r="S20" s="2"/>
      <c r="T20" s="2"/>
      <c r="U20" s="67"/>
      <c r="V20"/>
      <c r="W20"/>
    </row>
    <row r="21" spans="1:23" s="30" customFormat="1" ht="75">
      <c r="A21" s="66">
        <f t="shared" si="0"/>
        <v>16</v>
      </c>
      <c r="B21" s="2" t="s">
        <v>248</v>
      </c>
      <c r="C21" s="2" t="s">
        <v>652</v>
      </c>
      <c r="D21" s="2" t="s">
        <v>1399</v>
      </c>
      <c r="E21" s="2" t="s">
        <v>1400</v>
      </c>
      <c r="F21" s="2" t="s">
        <v>122</v>
      </c>
      <c r="G21" s="2" t="s">
        <v>123</v>
      </c>
      <c r="H21" s="2" t="s">
        <v>238</v>
      </c>
      <c r="I21" s="2" t="s">
        <v>251</v>
      </c>
      <c r="J21" s="2" t="s">
        <v>39</v>
      </c>
      <c r="K21" s="2"/>
      <c r="L21" s="76">
        <v>46143</v>
      </c>
      <c r="M21" s="2" t="s">
        <v>1381</v>
      </c>
      <c r="N21" s="2" t="s">
        <v>1382</v>
      </c>
      <c r="O21" s="76"/>
      <c r="P21" s="2" t="s">
        <v>188</v>
      </c>
      <c r="Q21" s="2"/>
      <c r="R21" s="2"/>
      <c r="S21" s="2"/>
      <c r="T21" s="2"/>
      <c r="U21" s="67"/>
      <c r="V21"/>
      <c r="W21"/>
    </row>
    <row r="22" spans="1:23" s="30" customFormat="1" ht="75">
      <c r="A22" s="66">
        <f t="shared" si="0"/>
        <v>17</v>
      </c>
      <c r="B22" s="2" t="s">
        <v>248</v>
      </c>
      <c r="C22" s="2" t="s">
        <v>653</v>
      </c>
      <c r="D22" s="2" t="s">
        <v>1401</v>
      </c>
      <c r="E22" s="2" t="s">
        <v>1402</v>
      </c>
      <c r="F22" s="2" t="s">
        <v>122</v>
      </c>
      <c r="G22" s="2" t="s">
        <v>123</v>
      </c>
      <c r="H22" s="2" t="s">
        <v>238</v>
      </c>
      <c r="I22" s="2" t="s">
        <v>251</v>
      </c>
      <c r="J22" s="2" t="s">
        <v>39</v>
      </c>
      <c r="K22" s="2"/>
      <c r="L22" s="76">
        <v>46143</v>
      </c>
      <c r="M22" s="2" t="s">
        <v>1381</v>
      </c>
      <c r="N22" s="2" t="s">
        <v>1382</v>
      </c>
      <c r="O22" s="76"/>
      <c r="P22" s="2" t="s">
        <v>188</v>
      </c>
      <c r="Q22" s="2"/>
      <c r="R22" s="2"/>
      <c r="S22" s="2"/>
      <c r="T22" s="2"/>
      <c r="U22" s="67"/>
      <c r="V22"/>
      <c r="W22"/>
    </row>
    <row r="23" spans="1:23" s="30" customFormat="1" ht="75">
      <c r="A23" s="66">
        <f t="shared" si="0"/>
        <v>18</v>
      </c>
      <c r="B23" s="2" t="s">
        <v>248</v>
      </c>
      <c r="C23" s="2" t="s">
        <v>659</v>
      </c>
      <c r="D23" s="2" t="s">
        <v>1403</v>
      </c>
      <c r="E23" s="2" t="s">
        <v>1380</v>
      </c>
      <c r="F23" s="2" t="s">
        <v>122</v>
      </c>
      <c r="G23" s="2" t="s">
        <v>123</v>
      </c>
      <c r="H23" s="2" t="s">
        <v>238</v>
      </c>
      <c r="I23" s="2" t="s">
        <v>251</v>
      </c>
      <c r="J23" s="2" t="s">
        <v>39</v>
      </c>
      <c r="K23" s="2"/>
      <c r="L23" s="76">
        <v>46143</v>
      </c>
      <c r="M23" s="2" t="s">
        <v>1381</v>
      </c>
      <c r="N23" s="2" t="s">
        <v>1382</v>
      </c>
      <c r="O23" s="76"/>
      <c r="P23" s="2" t="s">
        <v>188</v>
      </c>
      <c r="Q23" s="2"/>
      <c r="R23" s="2"/>
      <c r="S23" s="2"/>
      <c r="T23" s="2"/>
      <c r="U23" s="67"/>
      <c r="V23"/>
      <c r="W23"/>
    </row>
    <row r="24" spans="1:23" s="30" customFormat="1" ht="75">
      <c r="A24" s="66">
        <f t="shared" si="0"/>
        <v>19</v>
      </c>
      <c r="B24" s="2" t="s">
        <v>248</v>
      </c>
      <c r="C24" s="2" t="s">
        <v>659</v>
      </c>
      <c r="D24" s="2" t="s">
        <v>1404</v>
      </c>
      <c r="E24" s="2" t="s">
        <v>1405</v>
      </c>
      <c r="F24" s="2" t="s">
        <v>122</v>
      </c>
      <c r="G24" s="2" t="s">
        <v>123</v>
      </c>
      <c r="H24" s="2" t="s">
        <v>238</v>
      </c>
      <c r="I24" s="2" t="s">
        <v>251</v>
      </c>
      <c r="J24" s="2" t="s">
        <v>39</v>
      </c>
      <c r="K24" s="2"/>
      <c r="L24" s="76">
        <v>46143</v>
      </c>
      <c r="M24" s="2" t="s">
        <v>1381</v>
      </c>
      <c r="N24" s="2" t="s">
        <v>1382</v>
      </c>
      <c r="O24" s="76"/>
      <c r="P24" s="2" t="s">
        <v>188</v>
      </c>
      <c r="Q24" s="2"/>
      <c r="R24" s="2"/>
      <c r="S24" s="2"/>
      <c r="T24" s="2"/>
      <c r="U24" s="67"/>
      <c r="V24"/>
      <c r="W24"/>
    </row>
    <row r="25" spans="1:23" s="30" customFormat="1" ht="75">
      <c r="A25" s="66">
        <f t="shared" si="0"/>
        <v>20</v>
      </c>
      <c r="B25" s="2" t="s">
        <v>248</v>
      </c>
      <c r="C25" s="2" t="s">
        <v>659</v>
      </c>
      <c r="D25" s="2" t="s">
        <v>1404</v>
      </c>
      <c r="E25" s="2" t="s">
        <v>1406</v>
      </c>
      <c r="F25" s="2" t="s">
        <v>122</v>
      </c>
      <c r="G25" s="2" t="s">
        <v>123</v>
      </c>
      <c r="H25" s="2" t="s">
        <v>238</v>
      </c>
      <c r="I25" s="2" t="s">
        <v>251</v>
      </c>
      <c r="J25" s="2" t="s">
        <v>39</v>
      </c>
      <c r="K25" s="2"/>
      <c r="L25" s="76">
        <v>46143</v>
      </c>
      <c r="M25" s="2" t="s">
        <v>1381</v>
      </c>
      <c r="N25" s="2" t="s">
        <v>1382</v>
      </c>
      <c r="O25" s="76"/>
      <c r="P25" s="2" t="s">
        <v>188</v>
      </c>
      <c r="Q25" s="2"/>
      <c r="R25" s="2"/>
      <c r="S25" s="2"/>
      <c r="T25" s="2"/>
      <c r="U25" s="67"/>
      <c r="V25"/>
      <c r="W25"/>
    </row>
    <row r="26" spans="1:23" s="30" customFormat="1" ht="75">
      <c r="A26" s="66">
        <f t="shared" si="0"/>
        <v>21</v>
      </c>
      <c r="B26" s="2" t="s">
        <v>248</v>
      </c>
      <c r="C26" s="2" t="s">
        <v>661</v>
      </c>
      <c r="D26" s="2" t="s">
        <v>1407</v>
      </c>
      <c r="E26" s="2" t="s">
        <v>1380</v>
      </c>
      <c r="F26" s="2" t="s">
        <v>122</v>
      </c>
      <c r="G26" s="2" t="s">
        <v>123</v>
      </c>
      <c r="H26" s="2" t="s">
        <v>238</v>
      </c>
      <c r="I26" s="2" t="s">
        <v>251</v>
      </c>
      <c r="J26" s="2" t="s">
        <v>39</v>
      </c>
      <c r="K26" s="2"/>
      <c r="L26" s="76">
        <v>46143</v>
      </c>
      <c r="M26" s="2" t="s">
        <v>1381</v>
      </c>
      <c r="N26" s="2" t="s">
        <v>1382</v>
      </c>
      <c r="O26" s="76"/>
      <c r="P26" s="2" t="s">
        <v>188</v>
      </c>
      <c r="Q26" s="2"/>
      <c r="R26" s="2"/>
      <c r="S26" s="2"/>
      <c r="T26" s="2"/>
      <c r="U26" s="67"/>
      <c r="V26"/>
      <c r="W26"/>
    </row>
    <row r="27" spans="1:23" s="30" customFormat="1" ht="75">
      <c r="A27" s="66">
        <f t="shared" si="0"/>
        <v>22</v>
      </c>
      <c r="B27" s="2" t="s">
        <v>248</v>
      </c>
      <c r="C27" s="2" t="s">
        <v>661</v>
      </c>
      <c r="D27" s="2" t="s">
        <v>1408</v>
      </c>
      <c r="E27" s="2" t="s">
        <v>1380</v>
      </c>
      <c r="F27" s="2" t="s">
        <v>122</v>
      </c>
      <c r="G27" s="2" t="s">
        <v>123</v>
      </c>
      <c r="H27" s="2" t="s">
        <v>238</v>
      </c>
      <c r="I27" s="2" t="s">
        <v>251</v>
      </c>
      <c r="J27" s="2" t="s">
        <v>39</v>
      </c>
      <c r="K27" s="2"/>
      <c r="L27" s="76">
        <v>46143</v>
      </c>
      <c r="M27" s="2" t="s">
        <v>1381</v>
      </c>
      <c r="N27" s="2" t="s">
        <v>1382</v>
      </c>
      <c r="O27" s="76"/>
      <c r="P27" s="2" t="s">
        <v>188</v>
      </c>
      <c r="Q27" s="2"/>
      <c r="R27" s="2"/>
      <c r="S27" s="2"/>
      <c r="T27" s="2"/>
      <c r="U27" s="67"/>
      <c r="V27"/>
      <c r="W27"/>
    </row>
    <row r="28" spans="1:23" s="30" customFormat="1" ht="165">
      <c r="A28" s="66">
        <f t="shared" si="0"/>
        <v>23</v>
      </c>
      <c r="B28" s="2" t="s">
        <v>248</v>
      </c>
      <c r="C28" s="2" t="s">
        <v>646</v>
      </c>
      <c r="D28" s="2" t="s">
        <v>1439</v>
      </c>
      <c r="E28" s="2" t="s">
        <v>1380</v>
      </c>
      <c r="F28" s="2" t="s">
        <v>138</v>
      </c>
      <c r="G28" s="2" t="s">
        <v>139</v>
      </c>
      <c r="H28" s="2" t="s">
        <v>149</v>
      </c>
      <c r="I28" s="2" t="s">
        <v>243</v>
      </c>
      <c r="J28" s="2" t="s">
        <v>1346</v>
      </c>
      <c r="K28" s="2"/>
      <c r="L28" s="76"/>
      <c r="M28" s="2" t="s">
        <v>1440</v>
      </c>
      <c r="N28" s="2" t="s">
        <v>1421</v>
      </c>
      <c r="O28" s="76"/>
      <c r="P28" s="2"/>
      <c r="Q28" s="2"/>
      <c r="R28" s="2"/>
      <c r="S28" s="2"/>
      <c r="T28" s="2"/>
      <c r="U28" s="67"/>
      <c r="V28"/>
      <c r="W28"/>
    </row>
    <row r="29" spans="1:23" s="30" customFormat="1" ht="165">
      <c r="A29" s="66">
        <f t="shared" si="0"/>
        <v>24</v>
      </c>
      <c r="B29" s="2" t="s">
        <v>248</v>
      </c>
      <c r="C29" s="2" t="s">
        <v>647</v>
      </c>
      <c r="D29" s="2" t="s">
        <v>1439</v>
      </c>
      <c r="E29" s="2" t="s">
        <v>1380</v>
      </c>
      <c r="F29" s="2" t="s">
        <v>138</v>
      </c>
      <c r="G29" s="2" t="s">
        <v>139</v>
      </c>
      <c r="H29" s="2" t="s">
        <v>149</v>
      </c>
      <c r="I29" s="2" t="s">
        <v>243</v>
      </c>
      <c r="J29" s="2" t="s">
        <v>1346</v>
      </c>
      <c r="K29" s="2"/>
      <c r="L29" s="76"/>
      <c r="M29" s="2" t="s">
        <v>1440</v>
      </c>
      <c r="N29" s="2" t="s">
        <v>1421</v>
      </c>
      <c r="O29" s="76"/>
      <c r="P29" s="2"/>
      <c r="Q29" s="2"/>
      <c r="R29" s="2"/>
      <c r="S29" s="2"/>
      <c r="T29" s="2"/>
      <c r="U29" s="67"/>
      <c r="V29"/>
      <c r="W29"/>
    </row>
    <row r="30" spans="1:23" s="30" customFormat="1" ht="165">
      <c r="A30" s="66">
        <f t="shared" si="0"/>
        <v>25</v>
      </c>
      <c r="B30" s="2" t="s">
        <v>248</v>
      </c>
      <c r="C30" s="2" t="s">
        <v>663</v>
      </c>
      <c r="D30" s="2"/>
      <c r="E30" s="2" t="s">
        <v>1380</v>
      </c>
      <c r="F30" s="2" t="s">
        <v>138</v>
      </c>
      <c r="G30" s="2" t="s">
        <v>139</v>
      </c>
      <c r="H30" s="2" t="s">
        <v>149</v>
      </c>
      <c r="I30" s="2" t="s">
        <v>243</v>
      </c>
      <c r="J30" s="2" t="s">
        <v>1346</v>
      </c>
      <c r="K30" s="2"/>
      <c r="L30" s="76"/>
      <c r="M30" s="2" t="s">
        <v>1440</v>
      </c>
      <c r="N30" s="2" t="s">
        <v>1421</v>
      </c>
      <c r="O30" s="76"/>
      <c r="P30" s="2"/>
      <c r="Q30" s="2"/>
      <c r="R30" s="2"/>
      <c r="S30" s="2"/>
      <c r="T30" s="2"/>
      <c r="U30" s="67"/>
      <c r="V30"/>
      <c r="W30"/>
    </row>
    <row r="31" spans="1:23" s="30" customFormat="1" ht="165">
      <c r="A31" s="66">
        <f t="shared" si="0"/>
        <v>26</v>
      </c>
      <c r="B31" s="2" t="s">
        <v>248</v>
      </c>
      <c r="C31" s="2" t="s">
        <v>666</v>
      </c>
      <c r="D31" s="2"/>
      <c r="E31" s="2" t="s">
        <v>1380</v>
      </c>
      <c r="F31" s="2" t="s">
        <v>138</v>
      </c>
      <c r="G31" s="2" t="s">
        <v>139</v>
      </c>
      <c r="H31" s="2" t="s">
        <v>149</v>
      </c>
      <c r="I31" s="2" t="s">
        <v>243</v>
      </c>
      <c r="J31" s="2" t="s">
        <v>1346</v>
      </c>
      <c r="K31" s="2"/>
      <c r="L31" s="76"/>
      <c r="M31" s="2" t="s">
        <v>1440</v>
      </c>
      <c r="N31" s="2" t="s">
        <v>1421</v>
      </c>
      <c r="O31" s="76"/>
      <c r="P31" s="2"/>
      <c r="Q31" s="2"/>
      <c r="R31" s="2"/>
      <c r="S31" s="2"/>
      <c r="T31" s="2"/>
      <c r="U31" s="67"/>
      <c r="V31"/>
      <c r="W31"/>
    </row>
    <row r="32" spans="1:23" s="30" customFormat="1" ht="165">
      <c r="A32" s="66">
        <f t="shared" si="0"/>
        <v>27</v>
      </c>
      <c r="B32" s="2" t="s">
        <v>248</v>
      </c>
      <c r="C32" s="2" t="s">
        <v>662</v>
      </c>
      <c r="D32" s="2"/>
      <c r="E32" s="2" t="s">
        <v>1380</v>
      </c>
      <c r="F32" s="2" t="s">
        <v>138</v>
      </c>
      <c r="G32" s="2" t="s">
        <v>139</v>
      </c>
      <c r="H32" s="2" t="s">
        <v>149</v>
      </c>
      <c r="I32" s="2" t="s">
        <v>243</v>
      </c>
      <c r="J32" s="2" t="s">
        <v>1347</v>
      </c>
      <c r="K32" s="2"/>
      <c r="L32" s="76"/>
      <c r="M32" s="2" t="s">
        <v>1440</v>
      </c>
      <c r="N32" s="2" t="s">
        <v>1421</v>
      </c>
      <c r="O32" s="76"/>
      <c r="P32" s="2"/>
      <c r="Q32" s="2"/>
      <c r="R32" s="2"/>
      <c r="S32" s="2"/>
      <c r="T32" s="2"/>
      <c r="U32" s="67"/>
      <c r="V32"/>
      <c r="W32"/>
    </row>
    <row r="33" spans="1:23" s="30" customFormat="1" ht="165">
      <c r="A33" s="66">
        <f t="shared" si="0"/>
        <v>28</v>
      </c>
      <c r="B33" s="2" t="s">
        <v>248</v>
      </c>
      <c r="C33" s="2" t="s">
        <v>650</v>
      </c>
      <c r="D33" s="2" t="s">
        <v>1439</v>
      </c>
      <c r="E33" s="2" t="s">
        <v>1380</v>
      </c>
      <c r="F33" s="2" t="s">
        <v>138</v>
      </c>
      <c r="G33" s="2" t="s">
        <v>139</v>
      </c>
      <c r="H33" s="2" t="s">
        <v>149</v>
      </c>
      <c r="I33" s="2" t="s">
        <v>243</v>
      </c>
      <c r="J33" s="2" t="s">
        <v>1345</v>
      </c>
      <c r="K33" s="2"/>
      <c r="L33" s="76"/>
      <c r="M33" s="2" t="s">
        <v>1440</v>
      </c>
      <c r="N33" s="2" t="s">
        <v>1421</v>
      </c>
      <c r="O33" s="76"/>
      <c r="P33" s="2"/>
      <c r="Q33" s="2"/>
      <c r="R33" s="2"/>
      <c r="S33" s="2"/>
      <c r="T33" s="2"/>
      <c r="U33" s="67"/>
      <c r="V33"/>
      <c r="W33"/>
    </row>
    <row r="34" spans="1:23" s="30" customFormat="1" ht="135">
      <c r="A34" s="66">
        <f t="shared" si="0"/>
        <v>29</v>
      </c>
      <c r="B34" s="2" t="s">
        <v>248</v>
      </c>
      <c r="C34" s="2" t="s">
        <v>666</v>
      </c>
      <c r="D34" s="2"/>
      <c r="E34" s="2" t="s">
        <v>1380</v>
      </c>
      <c r="F34" s="2" t="s">
        <v>138</v>
      </c>
      <c r="G34" s="2" t="s">
        <v>139</v>
      </c>
      <c r="H34" s="2" t="s">
        <v>149</v>
      </c>
      <c r="I34" s="2" t="s">
        <v>243</v>
      </c>
      <c r="J34" s="2" t="s">
        <v>1348</v>
      </c>
      <c r="K34" s="2"/>
      <c r="L34" s="76"/>
      <c r="M34" s="2" t="s">
        <v>1440</v>
      </c>
      <c r="N34" s="2" t="s">
        <v>1421</v>
      </c>
      <c r="O34" s="76"/>
      <c r="P34" s="2"/>
      <c r="Q34" s="2"/>
      <c r="R34" s="2"/>
      <c r="S34" s="2"/>
      <c r="T34" s="2"/>
      <c r="U34" s="67"/>
      <c r="V34"/>
      <c r="W34"/>
    </row>
    <row r="35" spans="1:23" s="30" customFormat="1" ht="75">
      <c r="A35" s="66">
        <f t="shared" si="0"/>
        <v>30</v>
      </c>
      <c r="B35" s="2" t="s">
        <v>248</v>
      </c>
      <c r="C35" s="2" t="s">
        <v>647</v>
      </c>
      <c r="D35" s="2" t="s">
        <v>1496</v>
      </c>
      <c r="E35" s="2" t="s">
        <v>1496</v>
      </c>
      <c r="F35" s="2" t="s">
        <v>122</v>
      </c>
      <c r="G35" s="2" t="s">
        <v>123</v>
      </c>
      <c r="H35" s="2" t="s">
        <v>238</v>
      </c>
      <c r="I35" s="2" t="s">
        <v>262</v>
      </c>
      <c r="J35" s="2" t="s">
        <v>46</v>
      </c>
      <c r="K35" s="2"/>
      <c r="L35" s="76">
        <v>46092</v>
      </c>
      <c r="M35" s="2" t="s">
        <v>1497</v>
      </c>
      <c r="N35" s="2" t="s">
        <v>1498</v>
      </c>
      <c r="O35" s="76"/>
      <c r="P35" s="2"/>
      <c r="Q35" s="2"/>
      <c r="R35" s="2"/>
      <c r="S35" s="2"/>
      <c r="T35" s="2"/>
      <c r="U35" s="67"/>
      <c r="V35"/>
      <c r="W35"/>
    </row>
    <row r="36" spans="1:23" s="30" customFormat="1" ht="75">
      <c r="A36" s="66">
        <f t="shared" si="0"/>
        <v>31</v>
      </c>
      <c r="B36" s="2" t="s">
        <v>248</v>
      </c>
      <c r="C36" s="2" t="s">
        <v>647</v>
      </c>
      <c r="D36" s="2" t="s">
        <v>1499</v>
      </c>
      <c r="E36" s="2" t="s">
        <v>1499</v>
      </c>
      <c r="F36" s="2" t="s">
        <v>122</v>
      </c>
      <c r="G36" s="2" t="s">
        <v>123</v>
      </c>
      <c r="H36" s="2" t="s">
        <v>238</v>
      </c>
      <c r="I36" s="2" t="s">
        <v>262</v>
      </c>
      <c r="J36" s="2" t="s">
        <v>46</v>
      </c>
      <c r="K36" s="2"/>
      <c r="L36" s="76">
        <v>46092</v>
      </c>
      <c r="M36" s="2" t="s">
        <v>1497</v>
      </c>
      <c r="N36" s="2" t="s">
        <v>1498</v>
      </c>
      <c r="O36" s="76"/>
      <c r="P36" s="2"/>
      <c r="Q36" s="2"/>
      <c r="R36" s="2"/>
      <c r="S36" s="2"/>
      <c r="T36" s="2"/>
      <c r="U36" s="67"/>
      <c r="V36"/>
      <c r="W36"/>
    </row>
    <row r="37" spans="1:23" s="30" customFormat="1" ht="75">
      <c r="A37" s="66">
        <f t="shared" si="0"/>
        <v>32</v>
      </c>
      <c r="B37" s="2" t="s">
        <v>248</v>
      </c>
      <c r="C37" s="2" t="s">
        <v>649</v>
      </c>
      <c r="D37" s="2" t="s">
        <v>1500</v>
      </c>
      <c r="E37" s="2" t="s">
        <v>1500</v>
      </c>
      <c r="F37" s="2" t="s">
        <v>122</v>
      </c>
      <c r="G37" s="2" t="s">
        <v>123</v>
      </c>
      <c r="H37" s="2" t="s">
        <v>238</v>
      </c>
      <c r="I37" s="2" t="s">
        <v>262</v>
      </c>
      <c r="J37" s="2" t="s">
        <v>46</v>
      </c>
      <c r="K37" s="2"/>
      <c r="L37" s="76">
        <v>46112</v>
      </c>
      <c r="M37" s="2" t="s">
        <v>1497</v>
      </c>
      <c r="N37" s="2" t="s">
        <v>1498</v>
      </c>
      <c r="O37" s="76"/>
      <c r="P37" s="2"/>
      <c r="Q37" s="2"/>
      <c r="R37" s="2"/>
      <c r="S37" s="2"/>
      <c r="T37" s="2"/>
      <c r="U37" s="67"/>
      <c r="V37"/>
      <c r="W37"/>
    </row>
    <row r="38" spans="1:23" s="30" customFormat="1" ht="75">
      <c r="A38" s="66">
        <f t="shared" si="0"/>
        <v>33</v>
      </c>
      <c r="B38" s="2" t="s">
        <v>248</v>
      </c>
      <c r="C38" s="2" t="s">
        <v>649</v>
      </c>
      <c r="D38" s="2" t="s">
        <v>1501</v>
      </c>
      <c r="E38" s="2" t="s">
        <v>1501</v>
      </c>
      <c r="F38" s="2" t="s">
        <v>122</v>
      </c>
      <c r="G38" s="2" t="s">
        <v>123</v>
      </c>
      <c r="H38" s="2" t="s">
        <v>238</v>
      </c>
      <c r="I38" s="2" t="s">
        <v>262</v>
      </c>
      <c r="J38" s="2" t="s">
        <v>46</v>
      </c>
      <c r="K38" s="2"/>
      <c r="L38" s="76">
        <v>46112</v>
      </c>
      <c r="M38" s="2" t="s">
        <v>1497</v>
      </c>
      <c r="N38" s="2" t="s">
        <v>1498</v>
      </c>
      <c r="O38" s="76"/>
      <c r="P38" s="2"/>
      <c r="Q38" s="2"/>
      <c r="R38" s="2"/>
      <c r="S38" s="2"/>
      <c r="T38" s="2"/>
      <c r="U38" s="67"/>
      <c r="V38"/>
      <c r="W38"/>
    </row>
    <row r="39" spans="1:23" s="30" customFormat="1" ht="75">
      <c r="A39" s="66">
        <f t="shared" si="0"/>
        <v>34</v>
      </c>
      <c r="B39" s="2" t="s">
        <v>248</v>
      </c>
      <c r="C39" s="2" t="s">
        <v>649</v>
      </c>
      <c r="D39" s="2" t="s">
        <v>1502</v>
      </c>
      <c r="E39" s="2" t="s">
        <v>1502</v>
      </c>
      <c r="F39" s="2" t="s">
        <v>122</v>
      </c>
      <c r="G39" s="2" t="s">
        <v>123</v>
      </c>
      <c r="H39" s="2" t="s">
        <v>238</v>
      </c>
      <c r="I39" s="2" t="s">
        <v>262</v>
      </c>
      <c r="J39" s="2" t="s">
        <v>46</v>
      </c>
      <c r="K39" s="2"/>
      <c r="L39" s="76">
        <v>46112</v>
      </c>
      <c r="M39" s="2" t="s">
        <v>1497</v>
      </c>
      <c r="N39" s="2" t="s">
        <v>1498</v>
      </c>
      <c r="O39" s="76"/>
      <c r="P39" s="2"/>
      <c r="Q39" s="2"/>
      <c r="R39" s="2"/>
      <c r="S39" s="2"/>
      <c r="T39" s="2"/>
      <c r="U39" s="67"/>
      <c r="V39"/>
      <c r="W39"/>
    </row>
    <row r="40" spans="1:23" s="30" customFormat="1" ht="75">
      <c r="A40" s="66">
        <f t="shared" si="0"/>
        <v>35</v>
      </c>
      <c r="B40" s="2" t="s">
        <v>248</v>
      </c>
      <c r="C40" s="2" t="s">
        <v>649</v>
      </c>
      <c r="D40" s="2" t="s">
        <v>1503</v>
      </c>
      <c r="E40" s="2" t="s">
        <v>1503</v>
      </c>
      <c r="F40" s="2" t="s">
        <v>122</v>
      </c>
      <c r="G40" s="2" t="s">
        <v>123</v>
      </c>
      <c r="H40" s="2" t="s">
        <v>238</v>
      </c>
      <c r="I40" s="2" t="s">
        <v>262</v>
      </c>
      <c r="J40" s="2" t="s">
        <v>46</v>
      </c>
      <c r="K40" s="2"/>
      <c r="L40" s="76">
        <v>46112</v>
      </c>
      <c r="M40" s="2" t="s">
        <v>1497</v>
      </c>
      <c r="N40" s="2" t="s">
        <v>1498</v>
      </c>
      <c r="O40" s="76"/>
      <c r="P40" s="2"/>
      <c r="Q40" s="2"/>
      <c r="R40" s="2"/>
      <c r="S40" s="2"/>
      <c r="T40" s="2"/>
      <c r="U40" s="67"/>
      <c r="V40"/>
      <c r="W40"/>
    </row>
    <row r="41" spans="1:23" s="30" customFormat="1" ht="75">
      <c r="A41" s="66">
        <f t="shared" si="0"/>
        <v>36</v>
      </c>
      <c r="B41" s="2" t="s">
        <v>248</v>
      </c>
      <c r="C41" s="2" t="s">
        <v>669</v>
      </c>
      <c r="D41" s="2" t="s">
        <v>1504</v>
      </c>
      <c r="E41" s="2" t="s">
        <v>1504</v>
      </c>
      <c r="F41" s="2" t="s">
        <v>122</v>
      </c>
      <c r="G41" s="2" t="s">
        <v>123</v>
      </c>
      <c r="H41" s="2" t="s">
        <v>238</v>
      </c>
      <c r="I41" s="2" t="s">
        <v>262</v>
      </c>
      <c r="J41" s="2" t="s">
        <v>45</v>
      </c>
      <c r="K41" s="2"/>
      <c r="L41" s="76">
        <v>46116</v>
      </c>
      <c r="M41" s="2" t="s">
        <v>1497</v>
      </c>
      <c r="N41" s="2" t="s">
        <v>1498</v>
      </c>
      <c r="O41" s="76"/>
      <c r="P41" s="2"/>
      <c r="Q41" s="2"/>
      <c r="R41" s="2"/>
      <c r="S41" s="2"/>
      <c r="T41" s="2"/>
      <c r="U41" s="67"/>
      <c r="V41"/>
      <c r="W41"/>
    </row>
    <row r="42" spans="1:23" s="30" customFormat="1" ht="75">
      <c r="A42" s="66">
        <f t="shared" si="0"/>
        <v>37</v>
      </c>
      <c r="B42" s="2" t="s">
        <v>248</v>
      </c>
      <c r="C42" s="2" t="s">
        <v>669</v>
      </c>
      <c r="D42" s="2" t="s">
        <v>1505</v>
      </c>
      <c r="E42" s="2" t="s">
        <v>1505</v>
      </c>
      <c r="F42" s="2" t="s">
        <v>122</v>
      </c>
      <c r="G42" s="2" t="s">
        <v>123</v>
      </c>
      <c r="H42" s="2" t="s">
        <v>238</v>
      </c>
      <c r="I42" s="2" t="s">
        <v>262</v>
      </c>
      <c r="J42" s="2" t="s">
        <v>45</v>
      </c>
      <c r="K42" s="2"/>
      <c r="L42" s="76">
        <v>46116</v>
      </c>
      <c r="M42" s="2" t="s">
        <v>1497</v>
      </c>
      <c r="N42" s="2" t="s">
        <v>1498</v>
      </c>
      <c r="O42" s="76"/>
      <c r="P42" s="2"/>
      <c r="Q42" s="2"/>
      <c r="R42" s="2"/>
      <c r="S42" s="2"/>
      <c r="T42" s="2"/>
      <c r="U42" s="67"/>
      <c r="V42"/>
      <c r="W42"/>
    </row>
    <row r="43" spans="1:23" s="30" customFormat="1" ht="75">
      <c r="A43" s="66">
        <f t="shared" si="0"/>
        <v>38</v>
      </c>
      <c r="B43" s="2" t="s">
        <v>248</v>
      </c>
      <c r="C43" s="2" t="s">
        <v>669</v>
      </c>
      <c r="D43" s="2" t="s">
        <v>1506</v>
      </c>
      <c r="E43" s="2" t="s">
        <v>1506</v>
      </c>
      <c r="F43" s="2" t="s">
        <v>122</v>
      </c>
      <c r="G43" s="2" t="s">
        <v>123</v>
      </c>
      <c r="H43" s="2" t="s">
        <v>238</v>
      </c>
      <c r="I43" s="2" t="s">
        <v>262</v>
      </c>
      <c r="J43" s="2" t="s">
        <v>45</v>
      </c>
      <c r="K43" s="2"/>
      <c r="L43" s="76">
        <v>46116</v>
      </c>
      <c r="M43" s="2" t="s">
        <v>1497</v>
      </c>
      <c r="N43" s="2" t="s">
        <v>1498</v>
      </c>
      <c r="O43" s="76"/>
      <c r="P43" s="2"/>
      <c r="Q43" s="2"/>
      <c r="R43" s="2"/>
      <c r="S43" s="2"/>
      <c r="T43" s="2"/>
      <c r="U43" s="67"/>
      <c r="V43"/>
      <c r="W43"/>
    </row>
    <row r="44" spans="1:23" s="30" customFormat="1" ht="75">
      <c r="A44" s="66">
        <f t="shared" si="0"/>
        <v>39</v>
      </c>
      <c r="B44" s="2" t="s">
        <v>248</v>
      </c>
      <c r="C44" s="2" t="s">
        <v>651</v>
      </c>
      <c r="D44" s="2" t="s">
        <v>1507</v>
      </c>
      <c r="E44" s="2" t="s">
        <v>1507</v>
      </c>
      <c r="F44" s="2" t="s">
        <v>122</v>
      </c>
      <c r="G44" s="2" t="s">
        <v>123</v>
      </c>
      <c r="H44" s="2" t="s">
        <v>238</v>
      </c>
      <c r="I44" s="2" t="s">
        <v>262</v>
      </c>
      <c r="J44" s="2" t="s">
        <v>45</v>
      </c>
      <c r="K44" s="2"/>
      <c r="L44" s="76">
        <v>46188</v>
      </c>
      <c r="M44" s="2" t="s">
        <v>1497</v>
      </c>
      <c r="N44" s="2" t="s">
        <v>1498</v>
      </c>
      <c r="O44" s="76"/>
      <c r="P44" s="2"/>
      <c r="Q44" s="2"/>
      <c r="R44" s="2"/>
      <c r="S44" s="2"/>
      <c r="T44" s="2"/>
      <c r="U44" s="67"/>
      <c r="V44"/>
      <c r="W44"/>
    </row>
    <row r="45" spans="1:23" s="30" customFormat="1" ht="75">
      <c r="A45" s="66">
        <f t="shared" si="0"/>
        <v>40</v>
      </c>
      <c r="B45" s="2" t="s">
        <v>248</v>
      </c>
      <c r="C45" s="2" t="s">
        <v>651</v>
      </c>
      <c r="D45" s="2" t="s">
        <v>1508</v>
      </c>
      <c r="E45" s="2" t="s">
        <v>1508</v>
      </c>
      <c r="F45" s="2" t="s">
        <v>122</v>
      </c>
      <c r="G45" s="2" t="s">
        <v>123</v>
      </c>
      <c r="H45" s="2" t="s">
        <v>238</v>
      </c>
      <c r="I45" s="2" t="s">
        <v>262</v>
      </c>
      <c r="J45" s="2" t="s">
        <v>45</v>
      </c>
      <c r="K45" s="2"/>
      <c r="L45" s="76">
        <v>46188</v>
      </c>
      <c r="M45" s="2" t="s">
        <v>1497</v>
      </c>
      <c r="N45" s="2" t="s">
        <v>1498</v>
      </c>
      <c r="O45" s="76"/>
      <c r="P45" s="2"/>
      <c r="Q45" s="2"/>
      <c r="R45" s="2"/>
      <c r="S45" s="2"/>
      <c r="T45" s="2"/>
      <c r="U45" s="67"/>
      <c r="V45"/>
      <c r="W45"/>
    </row>
    <row r="46" spans="1:23" s="30" customFormat="1" ht="75">
      <c r="A46" s="66">
        <f t="shared" si="0"/>
        <v>41</v>
      </c>
      <c r="B46" s="2" t="s">
        <v>248</v>
      </c>
      <c r="C46" s="2" t="s">
        <v>651</v>
      </c>
      <c r="D46" s="2" t="s">
        <v>1509</v>
      </c>
      <c r="E46" s="2" t="s">
        <v>1509</v>
      </c>
      <c r="F46" s="2" t="s">
        <v>122</v>
      </c>
      <c r="G46" s="2" t="s">
        <v>123</v>
      </c>
      <c r="H46" s="2" t="s">
        <v>238</v>
      </c>
      <c r="I46" s="2" t="s">
        <v>262</v>
      </c>
      <c r="J46" s="2" t="s">
        <v>45</v>
      </c>
      <c r="K46" s="2"/>
      <c r="L46" s="76">
        <v>46188</v>
      </c>
      <c r="M46" s="2" t="s">
        <v>1497</v>
      </c>
      <c r="N46" s="2" t="s">
        <v>1498</v>
      </c>
      <c r="O46" s="76"/>
      <c r="P46" s="2"/>
      <c r="Q46" s="2"/>
      <c r="R46" s="2"/>
      <c r="S46" s="2"/>
      <c r="T46" s="2"/>
      <c r="U46" s="67"/>
      <c r="V46"/>
      <c r="W46"/>
    </row>
    <row r="47" spans="1:23" s="30" customFormat="1" ht="75">
      <c r="A47" s="66">
        <f t="shared" si="0"/>
        <v>42</v>
      </c>
      <c r="B47" s="2" t="s">
        <v>248</v>
      </c>
      <c r="C47" s="2" t="s">
        <v>662</v>
      </c>
      <c r="D47" s="2" t="s">
        <v>1510</v>
      </c>
      <c r="E47" s="2" t="s">
        <v>1510</v>
      </c>
      <c r="F47" s="2" t="s">
        <v>122</v>
      </c>
      <c r="G47" s="2" t="s">
        <v>123</v>
      </c>
      <c r="H47" s="2" t="s">
        <v>238</v>
      </c>
      <c r="I47" s="2" t="s">
        <v>262</v>
      </c>
      <c r="J47" s="2" t="s">
        <v>45</v>
      </c>
      <c r="K47" s="2"/>
      <c r="L47" s="76">
        <v>46235</v>
      </c>
      <c r="M47" s="2" t="s">
        <v>1497</v>
      </c>
      <c r="N47" s="2" t="s">
        <v>1498</v>
      </c>
      <c r="O47" s="76"/>
      <c r="P47" s="2"/>
      <c r="Q47" s="2"/>
      <c r="R47" s="2"/>
      <c r="S47" s="2"/>
      <c r="T47" s="2"/>
      <c r="U47" s="67"/>
      <c r="V47"/>
      <c r="W47"/>
    </row>
    <row r="48" spans="1:23" s="30" customFormat="1" ht="60">
      <c r="A48" s="66">
        <f t="shared" si="0"/>
        <v>43</v>
      </c>
      <c r="B48" s="2" t="s">
        <v>248</v>
      </c>
      <c r="C48" s="2" t="s">
        <v>669</v>
      </c>
      <c r="D48" s="2" t="s">
        <v>1504</v>
      </c>
      <c r="E48" s="2" t="s">
        <v>1504</v>
      </c>
      <c r="F48" s="2" t="s">
        <v>122</v>
      </c>
      <c r="G48" s="2" t="s">
        <v>123</v>
      </c>
      <c r="H48" s="2" t="s">
        <v>238</v>
      </c>
      <c r="I48" s="2" t="s">
        <v>242</v>
      </c>
      <c r="J48" s="2" t="s">
        <v>50</v>
      </c>
      <c r="K48" s="2"/>
      <c r="L48" s="76">
        <v>46107</v>
      </c>
      <c r="M48" s="2" t="s">
        <v>1511</v>
      </c>
      <c r="N48" s="2" t="s">
        <v>1498</v>
      </c>
      <c r="O48" s="76"/>
      <c r="P48" s="2"/>
      <c r="Q48" s="2"/>
      <c r="R48" s="2"/>
      <c r="S48" s="2"/>
      <c r="T48" s="2"/>
      <c r="U48" s="67"/>
      <c r="V48"/>
      <c r="W48"/>
    </row>
    <row r="49" spans="1:23" s="30" customFormat="1" ht="60">
      <c r="A49" s="66">
        <f t="shared" si="0"/>
        <v>44</v>
      </c>
      <c r="B49" s="2" t="s">
        <v>248</v>
      </c>
      <c r="C49" s="2" t="s">
        <v>669</v>
      </c>
      <c r="D49" s="2" t="s">
        <v>1505</v>
      </c>
      <c r="E49" s="2" t="s">
        <v>1505</v>
      </c>
      <c r="F49" s="2" t="s">
        <v>122</v>
      </c>
      <c r="G49" s="2" t="s">
        <v>123</v>
      </c>
      <c r="H49" s="2" t="s">
        <v>238</v>
      </c>
      <c r="I49" s="2" t="s">
        <v>242</v>
      </c>
      <c r="J49" s="2" t="s">
        <v>50</v>
      </c>
      <c r="K49" s="2"/>
      <c r="L49" s="76">
        <v>46107</v>
      </c>
      <c r="M49" s="2" t="s">
        <v>1511</v>
      </c>
      <c r="N49" s="2" t="s">
        <v>1498</v>
      </c>
      <c r="O49" s="76"/>
      <c r="P49" s="2"/>
      <c r="Q49" s="2"/>
      <c r="R49" s="2"/>
      <c r="S49" s="2"/>
      <c r="T49" s="2"/>
      <c r="U49" s="67"/>
      <c r="V49"/>
      <c r="W49"/>
    </row>
    <row r="50" spans="1:23" s="30" customFormat="1" ht="60">
      <c r="A50" s="66">
        <f t="shared" si="0"/>
        <v>45</v>
      </c>
      <c r="B50" s="2" t="s">
        <v>248</v>
      </c>
      <c r="C50" s="2" t="s">
        <v>669</v>
      </c>
      <c r="D50" s="2" t="s">
        <v>1506</v>
      </c>
      <c r="E50" s="2" t="s">
        <v>1506</v>
      </c>
      <c r="F50" s="2" t="s">
        <v>122</v>
      </c>
      <c r="G50" s="2" t="s">
        <v>123</v>
      </c>
      <c r="H50" s="2" t="s">
        <v>238</v>
      </c>
      <c r="I50" s="2" t="s">
        <v>242</v>
      </c>
      <c r="J50" s="2" t="s">
        <v>50</v>
      </c>
      <c r="K50" s="2"/>
      <c r="L50" s="76">
        <v>46107</v>
      </c>
      <c r="M50" s="2" t="s">
        <v>1511</v>
      </c>
      <c r="N50" s="2" t="s">
        <v>1498</v>
      </c>
      <c r="O50" s="76"/>
      <c r="P50" s="2"/>
      <c r="Q50" s="2"/>
      <c r="R50" s="2"/>
      <c r="S50" s="2"/>
      <c r="T50" s="2"/>
      <c r="U50" s="67"/>
      <c r="V50"/>
      <c r="W50"/>
    </row>
    <row r="51" spans="1:23" s="30" customFormat="1" ht="60">
      <c r="A51" s="66">
        <f t="shared" si="0"/>
        <v>46</v>
      </c>
      <c r="B51" s="2" t="s">
        <v>248</v>
      </c>
      <c r="C51" s="2" t="s">
        <v>649</v>
      </c>
      <c r="D51" s="2" t="s">
        <v>1500</v>
      </c>
      <c r="E51" s="2" t="s">
        <v>1500</v>
      </c>
      <c r="F51" s="2" t="s">
        <v>122</v>
      </c>
      <c r="G51" s="2" t="s">
        <v>123</v>
      </c>
      <c r="H51" s="2" t="s">
        <v>238</v>
      </c>
      <c r="I51" s="2" t="s">
        <v>242</v>
      </c>
      <c r="J51" s="2" t="s">
        <v>50</v>
      </c>
      <c r="K51" s="2"/>
      <c r="L51" s="76">
        <v>46108</v>
      </c>
      <c r="M51" s="2" t="s">
        <v>1511</v>
      </c>
      <c r="N51" s="2" t="s">
        <v>1498</v>
      </c>
      <c r="O51" s="76"/>
      <c r="P51" s="2"/>
      <c r="Q51" s="2"/>
      <c r="R51" s="2"/>
      <c r="S51" s="2"/>
      <c r="T51" s="2"/>
      <c r="U51" s="67"/>
      <c r="V51"/>
      <c r="W51"/>
    </row>
    <row r="52" spans="1:23" s="30" customFormat="1" ht="60">
      <c r="A52" s="66">
        <f t="shared" si="0"/>
        <v>47</v>
      </c>
      <c r="B52" s="2" t="s">
        <v>248</v>
      </c>
      <c r="C52" s="2" t="s">
        <v>649</v>
      </c>
      <c r="D52" s="2" t="s">
        <v>1501</v>
      </c>
      <c r="E52" s="2" t="s">
        <v>1501</v>
      </c>
      <c r="F52" s="2" t="s">
        <v>122</v>
      </c>
      <c r="G52" s="2" t="s">
        <v>123</v>
      </c>
      <c r="H52" s="2" t="s">
        <v>238</v>
      </c>
      <c r="I52" s="2" t="s">
        <v>242</v>
      </c>
      <c r="J52" s="2" t="s">
        <v>50</v>
      </c>
      <c r="K52" s="2"/>
      <c r="L52" s="76">
        <v>46108</v>
      </c>
      <c r="M52" s="2" t="s">
        <v>1511</v>
      </c>
      <c r="N52" s="2" t="s">
        <v>1498</v>
      </c>
      <c r="O52" s="76"/>
      <c r="P52" s="2"/>
      <c r="Q52" s="2"/>
      <c r="R52" s="2"/>
      <c r="S52" s="2"/>
      <c r="T52" s="2"/>
      <c r="U52" s="67"/>
      <c r="V52"/>
      <c r="W52"/>
    </row>
    <row r="53" spans="1:23" s="30" customFormat="1" ht="60">
      <c r="A53" s="66">
        <f t="shared" si="0"/>
        <v>48</v>
      </c>
      <c r="B53" s="2" t="s">
        <v>248</v>
      </c>
      <c r="C53" s="2" t="s">
        <v>649</v>
      </c>
      <c r="D53" s="2" t="s">
        <v>1502</v>
      </c>
      <c r="E53" s="2" t="s">
        <v>1502</v>
      </c>
      <c r="F53" s="2" t="s">
        <v>122</v>
      </c>
      <c r="G53" s="2" t="s">
        <v>123</v>
      </c>
      <c r="H53" s="2" t="s">
        <v>238</v>
      </c>
      <c r="I53" s="2" t="s">
        <v>242</v>
      </c>
      <c r="J53" s="2" t="s">
        <v>50</v>
      </c>
      <c r="K53" s="2"/>
      <c r="L53" s="76">
        <v>46108</v>
      </c>
      <c r="M53" s="2" t="s">
        <v>1511</v>
      </c>
      <c r="N53" s="2" t="s">
        <v>1498</v>
      </c>
      <c r="O53" s="76"/>
      <c r="P53" s="2"/>
      <c r="Q53" s="2"/>
      <c r="R53" s="2"/>
      <c r="S53" s="2"/>
      <c r="T53" s="2"/>
      <c r="U53" s="67"/>
      <c r="V53"/>
      <c r="W53"/>
    </row>
    <row r="54" spans="1:23" s="30" customFormat="1" ht="60">
      <c r="A54" s="66">
        <f t="shared" si="0"/>
        <v>49</v>
      </c>
      <c r="B54" s="2" t="s">
        <v>248</v>
      </c>
      <c r="C54" s="2" t="s">
        <v>649</v>
      </c>
      <c r="D54" s="2" t="s">
        <v>1503</v>
      </c>
      <c r="E54" s="2" t="s">
        <v>1503</v>
      </c>
      <c r="F54" s="2" t="s">
        <v>122</v>
      </c>
      <c r="G54" s="2" t="s">
        <v>123</v>
      </c>
      <c r="H54" s="2" t="s">
        <v>238</v>
      </c>
      <c r="I54" s="2" t="s">
        <v>242</v>
      </c>
      <c r="J54" s="2" t="s">
        <v>50</v>
      </c>
      <c r="K54" s="2"/>
      <c r="L54" s="76">
        <v>46108</v>
      </c>
      <c r="M54" s="2" t="s">
        <v>1511</v>
      </c>
      <c r="N54" s="2" t="s">
        <v>1498</v>
      </c>
      <c r="O54" s="76"/>
      <c r="P54" s="2"/>
      <c r="Q54" s="2"/>
      <c r="R54" s="2"/>
      <c r="S54" s="2"/>
      <c r="T54" s="2"/>
      <c r="U54" s="67"/>
      <c r="V54"/>
      <c r="W54"/>
    </row>
    <row r="55" spans="1:23" s="30" customFormat="1" ht="60">
      <c r="A55" s="66">
        <f t="shared" si="0"/>
        <v>50</v>
      </c>
      <c r="B55" s="2" t="s">
        <v>248</v>
      </c>
      <c r="C55" s="2" t="s">
        <v>651</v>
      </c>
      <c r="D55" s="2" t="s">
        <v>1507</v>
      </c>
      <c r="E55" s="2" t="s">
        <v>1507</v>
      </c>
      <c r="F55" s="2" t="s">
        <v>122</v>
      </c>
      <c r="G55" s="2" t="s">
        <v>123</v>
      </c>
      <c r="H55" s="2" t="s">
        <v>238</v>
      </c>
      <c r="I55" s="2" t="s">
        <v>242</v>
      </c>
      <c r="J55" s="2" t="s">
        <v>50</v>
      </c>
      <c r="K55" s="2"/>
      <c r="L55" s="76">
        <v>46198</v>
      </c>
      <c r="M55" s="2" t="s">
        <v>1511</v>
      </c>
      <c r="N55" s="2" t="s">
        <v>1498</v>
      </c>
      <c r="O55" s="76"/>
      <c r="P55" s="2"/>
      <c r="Q55" s="2"/>
      <c r="R55" s="2"/>
      <c r="S55" s="2"/>
      <c r="T55" s="2"/>
      <c r="U55" s="67"/>
      <c r="V55"/>
      <c r="W55"/>
    </row>
    <row r="56" spans="1:23" s="30" customFormat="1" ht="60">
      <c r="A56" s="66">
        <f t="shared" si="0"/>
        <v>51</v>
      </c>
      <c r="B56" s="2" t="s">
        <v>248</v>
      </c>
      <c r="C56" s="2" t="s">
        <v>651</v>
      </c>
      <c r="D56" s="2" t="s">
        <v>1508</v>
      </c>
      <c r="E56" s="2" t="s">
        <v>1508</v>
      </c>
      <c r="F56" s="2" t="s">
        <v>122</v>
      </c>
      <c r="G56" s="2" t="s">
        <v>123</v>
      </c>
      <c r="H56" s="2" t="s">
        <v>238</v>
      </c>
      <c r="I56" s="2" t="s">
        <v>242</v>
      </c>
      <c r="J56" s="2" t="s">
        <v>50</v>
      </c>
      <c r="K56" s="2"/>
      <c r="L56" s="76">
        <v>46198</v>
      </c>
      <c r="M56" s="2" t="s">
        <v>1511</v>
      </c>
      <c r="N56" s="2" t="s">
        <v>1498</v>
      </c>
      <c r="O56" s="76"/>
      <c r="P56" s="2"/>
      <c r="Q56" s="2"/>
      <c r="R56" s="2"/>
      <c r="S56" s="2"/>
      <c r="T56" s="2"/>
      <c r="U56" s="67"/>
      <c r="V56"/>
      <c r="W56"/>
    </row>
    <row r="57" spans="1:23" s="30" customFormat="1" ht="60">
      <c r="A57" s="66">
        <f t="shared" si="0"/>
        <v>52</v>
      </c>
      <c r="B57" s="2" t="s">
        <v>248</v>
      </c>
      <c r="C57" s="2" t="s">
        <v>651</v>
      </c>
      <c r="D57" s="2" t="s">
        <v>1509</v>
      </c>
      <c r="E57" s="2" t="s">
        <v>1509</v>
      </c>
      <c r="F57" s="2" t="s">
        <v>122</v>
      </c>
      <c r="G57" s="2" t="s">
        <v>123</v>
      </c>
      <c r="H57" s="2" t="s">
        <v>238</v>
      </c>
      <c r="I57" s="2" t="s">
        <v>242</v>
      </c>
      <c r="J57" s="2" t="s">
        <v>50</v>
      </c>
      <c r="K57" s="2"/>
      <c r="L57" s="76">
        <v>46198</v>
      </c>
      <c r="M57" s="2" t="s">
        <v>1511</v>
      </c>
      <c r="N57" s="2" t="s">
        <v>1498</v>
      </c>
      <c r="O57" s="76"/>
      <c r="P57" s="2"/>
      <c r="Q57" s="2"/>
      <c r="R57" s="2"/>
      <c r="S57" s="2"/>
      <c r="T57" s="2"/>
      <c r="U57" s="67"/>
      <c r="V57"/>
      <c r="W57"/>
    </row>
    <row r="58" spans="1:23" s="30" customFormat="1" ht="60">
      <c r="A58" s="66">
        <f t="shared" si="0"/>
        <v>53</v>
      </c>
      <c r="B58" s="2" t="s">
        <v>248</v>
      </c>
      <c r="C58" s="2" t="s">
        <v>651</v>
      </c>
      <c r="D58" s="2" t="s">
        <v>1512</v>
      </c>
      <c r="E58" s="2" t="s">
        <v>1512</v>
      </c>
      <c r="F58" s="2" t="s">
        <v>122</v>
      </c>
      <c r="G58" s="2" t="s">
        <v>123</v>
      </c>
      <c r="H58" s="2" t="s">
        <v>238</v>
      </c>
      <c r="I58" s="2" t="s">
        <v>242</v>
      </c>
      <c r="J58" s="2" t="s">
        <v>50</v>
      </c>
      <c r="K58" s="2"/>
      <c r="L58" s="76">
        <v>46198</v>
      </c>
      <c r="M58" s="2" t="s">
        <v>1511</v>
      </c>
      <c r="N58" s="2" t="s">
        <v>1498</v>
      </c>
      <c r="O58" s="76"/>
      <c r="P58" s="2"/>
      <c r="Q58" s="2"/>
      <c r="R58" s="2"/>
      <c r="S58" s="2"/>
      <c r="T58" s="2"/>
      <c r="U58" s="67"/>
      <c r="V58"/>
      <c r="W58"/>
    </row>
    <row r="59" spans="1:23" s="30" customFormat="1" ht="60">
      <c r="A59" s="66">
        <f t="shared" si="0"/>
        <v>54</v>
      </c>
      <c r="B59" s="2" t="s">
        <v>248</v>
      </c>
      <c r="C59" s="2" t="s">
        <v>651</v>
      </c>
      <c r="D59" s="2" t="s">
        <v>1513</v>
      </c>
      <c r="E59" s="2" t="s">
        <v>1513</v>
      </c>
      <c r="F59" s="2" t="s">
        <v>122</v>
      </c>
      <c r="G59" s="2" t="s">
        <v>123</v>
      </c>
      <c r="H59" s="2" t="s">
        <v>238</v>
      </c>
      <c r="I59" s="2" t="s">
        <v>242</v>
      </c>
      <c r="J59" s="2" t="s">
        <v>50</v>
      </c>
      <c r="K59" s="2"/>
      <c r="L59" s="76">
        <v>46198</v>
      </c>
      <c r="M59" s="2" t="s">
        <v>1511</v>
      </c>
      <c r="N59" s="2" t="s">
        <v>1498</v>
      </c>
      <c r="O59" s="76"/>
      <c r="P59" s="2"/>
      <c r="Q59" s="2"/>
      <c r="R59" s="2"/>
      <c r="S59" s="2"/>
      <c r="T59" s="2"/>
      <c r="U59" s="67"/>
      <c r="V59"/>
      <c r="W59"/>
    </row>
    <row r="60" spans="1:23" s="30" customFormat="1" ht="60">
      <c r="A60" s="66">
        <f t="shared" si="0"/>
        <v>55</v>
      </c>
      <c r="B60" s="2" t="s">
        <v>248</v>
      </c>
      <c r="C60" s="2" t="s">
        <v>651</v>
      </c>
      <c r="D60" s="2" t="s">
        <v>1514</v>
      </c>
      <c r="E60" s="2" t="s">
        <v>1514</v>
      </c>
      <c r="F60" s="2" t="s">
        <v>122</v>
      </c>
      <c r="G60" s="2" t="s">
        <v>123</v>
      </c>
      <c r="H60" s="2" t="s">
        <v>238</v>
      </c>
      <c r="I60" s="2" t="s">
        <v>242</v>
      </c>
      <c r="J60" s="2" t="s">
        <v>50</v>
      </c>
      <c r="K60" s="2"/>
      <c r="L60" s="76">
        <v>46198</v>
      </c>
      <c r="M60" s="2" t="s">
        <v>1511</v>
      </c>
      <c r="N60" s="2" t="s">
        <v>1498</v>
      </c>
      <c r="O60" s="76"/>
      <c r="P60" s="2"/>
      <c r="Q60" s="2"/>
      <c r="R60" s="2"/>
      <c r="S60" s="2"/>
      <c r="T60" s="2"/>
      <c r="U60" s="67"/>
      <c r="V60"/>
      <c r="W60"/>
    </row>
    <row r="61" spans="1:23" s="30" customFormat="1" ht="60">
      <c r="A61" s="66">
        <f t="shared" si="0"/>
        <v>56</v>
      </c>
      <c r="B61" s="2" t="s">
        <v>248</v>
      </c>
      <c r="C61" s="2" t="s">
        <v>662</v>
      </c>
      <c r="D61" s="2" t="s">
        <v>1510</v>
      </c>
      <c r="E61" s="2" t="s">
        <v>1510</v>
      </c>
      <c r="F61" s="2" t="s">
        <v>122</v>
      </c>
      <c r="G61" s="2" t="s">
        <v>123</v>
      </c>
      <c r="H61" s="2" t="s">
        <v>238</v>
      </c>
      <c r="I61" s="2" t="s">
        <v>242</v>
      </c>
      <c r="J61" s="2" t="s">
        <v>50</v>
      </c>
      <c r="K61" s="2"/>
      <c r="L61" s="76">
        <v>46318</v>
      </c>
      <c r="M61" s="2" t="s">
        <v>1511</v>
      </c>
      <c r="N61" s="2" t="s">
        <v>1498</v>
      </c>
      <c r="O61" s="76"/>
      <c r="P61" s="2"/>
      <c r="Q61" s="2"/>
      <c r="R61" s="2"/>
      <c r="S61" s="2"/>
      <c r="T61" s="2"/>
      <c r="U61" s="67"/>
      <c r="V61"/>
      <c r="W61"/>
    </row>
    <row r="62" spans="1:23" s="30" customFormat="1" ht="60">
      <c r="A62" s="66">
        <f t="shared" si="0"/>
        <v>57</v>
      </c>
      <c r="B62" s="2" t="s">
        <v>248</v>
      </c>
      <c r="C62" s="2" t="s">
        <v>662</v>
      </c>
      <c r="D62" s="2" t="s">
        <v>1515</v>
      </c>
      <c r="E62" s="2" t="s">
        <v>1515</v>
      </c>
      <c r="F62" s="2" t="s">
        <v>122</v>
      </c>
      <c r="G62" s="2" t="s">
        <v>123</v>
      </c>
      <c r="H62" s="2" t="s">
        <v>238</v>
      </c>
      <c r="I62" s="2" t="s">
        <v>242</v>
      </c>
      <c r="J62" s="2" t="s">
        <v>50</v>
      </c>
      <c r="K62" s="2"/>
      <c r="L62" s="76">
        <v>46318</v>
      </c>
      <c r="M62" s="2" t="s">
        <v>1511</v>
      </c>
      <c r="N62" s="2" t="s">
        <v>1498</v>
      </c>
      <c r="O62" s="76"/>
      <c r="P62" s="2"/>
      <c r="Q62" s="2"/>
      <c r="R62" s="2"/>
      <c r="S62" s="2"/>
      <c r="T62" s="2"/>
      <c r="U62" s="67"/>
      <c r="V62"/>
      <c r="W62"/>
    </row>
    <row r="63" spans="1:23" s="30" customFormat="1" ht="60">
      <c r="A63" s="66">
        <f t="shared" si="0"/>
        <v>58</v>
      </c>
      <c r="B63" s="2" t="s">
        <v>248</v>
      </c>
      <c r="C63" s="2" t="s">
        <v>662</v>
      </c>
      <c r="D63" s="2" t="s">
        <v>1516</v>
      </c>
      <c r="E63" s="2" t="s">
        <v>1516</v>
      </c>
      <c r="F63" s="2" t="s">
        <v>122</v>
      </c>
      <c r="G63" s="2" t="s">
        <v>123</v>
      </c>
      <c r="H63" s="2" t="s">
        <v>238</v>
      </c>
      <c r="I63" s="2" t="s">
        <v>242</v>
      </c>
      <c r="J63" s="2" t="s">
        <v>50</v>
      </c>
      <c r="K63" s="2"/>
      <c r="L63" s="76">
        <v>46318</v>
      </c>
      <c r="M63" s="2" t="s">
        <v>1511</v>
      </c>
      <c r="N63" s="2" t="s">
        <v>1498</v>
      </c>
      <c r="O63" s="76"/>
      <c r="P63" s="2"/>
      <c r="Q63" s="2"/>
      <c r="R63" s="2"/>
      <c r="S63" s="2"/>
      <c r="T63" s="2"/>
      <c r="U63" s="67"/>
      <c r="V63"/>
      <c r="W63"/>
    </row>
    <row r="64" spans="1:23" s="30" customFormat="1" ht="60">
      <c r="A64" s="66">
        <f t="shared" si="0"/>
        <v>59</v>
      </c>
      <c r="B64" s="2" t="s">
        <v>248</v>
      </c>
      <c r="C64" s="2" t="s">
        <v>662</v>
      </c>
      <c r="D64" s="2" t="s">
        <v>1517</v>
      </c>
      <c r="E64" s="2" t="s">
        <v>1517</v>
      </c>
      <c r="F64" s="2" t="s">
        <v>122</v>
      </c>
      <c r="G64" s="2" t="s">
        <v>123</v>
      </c>
      <c r="H64" s="2" t="s">
        <v>238</v>
      </c>
      <c r="I64" s="2" t="s">
        <v>242</v>
      </c>
      <c r="J64" s="2" t="s">
        <v>50</v>
      </c>
      <c r="K64" s="2"/>
      <c r="L64" s="76">
        <v>46318</v>
      </c>
      <c r="M64" s="2" t="s">
        <v>1511</v>
      </c>
      <c r="N64" s="2" t="s">
        <v>1498</v>
      </c>
      <c r="O64" s="76"/>
      <c r="P64" s="2"/>
      <c r="Q64" s="2"/>
      <c r="R64" s="2"/>
      <c r="S64" s="2"/>
      <c r="T64" s="2"/>
      <c r="U64" s="67"/>
      <c r="V64"/>
      <c r="W64"/>
    </row>
    <row r="65" spans="1:23" s="30" customFormat="1" ht="60">
      <c r="A65" s="66">
        <f t="shared" si="0"/>
        <v>60</v>
      </c>
      <c r="B65" s="2" t="s">
        <v>248</v>
      </c>
      <c r="C65" s="2" t="s">
        <v>659</v>
      </c>
      <c r="D65" s="2" t="s">
        <v>1518</v>
      </c>
      <c r="E65" s="2" t="s">
        <v>1518</v>
      </c>
      <c r="F65" s="2" t="s">
        <v>122</v>
      </c>
      <c r="G65" s="2" t="s">
        <v>123</v>
      </c>
      <c r="H65" s="2" t="s">
        <v>238</v>
      </c>
      <c r="I65" s="2" t="s">
        <v>242</v>
      </c>
      <c r="J65" s="2" t="s">
        <v>50</v>
      </c>
      <c r="K65" s="2"/>
      <c r="L65" s="76">
        <v>46350</v>
      </c>
      <c r="M65" s="2" t="s">
        <v>1511</v>
      </c>
      <c r="N65" s="2" t="s">
        <v>1498</v>
      </c>
      <c r="O65" s="76"/>
      <c r="P65" s="2"/>
      <c r="Q65" s="2"/>
      <c r="R65" s="2"/>
      <c r="S65" s="2"/>
      <c r="T65" s="2"/>
      <c r="U65" s="67"/>
      <c r="V65"/>
      <c r="W65"/>
    </row>
    <row r="66" spans="1:23" s="30" customFormat="1" ht="60">
      <c r="A66" s="66">
        <f t="shared" si="0"/>
        <v>61</v>
      </c>
      <c r="B66" s="2" t="s">
        <v>248</v>
      </c>
      <c r="C66" s="2" t="s">
        <v>659</v>
      </c>
      <c r="D66" s="2" t="s">
        <v>1519</v>
      </c>
      <c r="E66" s="2" t="s">
        <v>1519</v>
      </c>
      <c r="F66" s="2" t="s">
        <v>122</v>
      </c>
      <c r="G66" s="2" t="s">
        <v>123</v>
      </c>
      <c r="H66" s="2" t="s">
        <v>238</v>
      </c>
      <c r="I66" s="2" t="s">
        <v>242</v>
      </c>
      <c r="J66" s="2" t="s">
        <v>50</v>
      </c>
      <c r="K66" s="2"/>
      <c r="L66" s="76">
        <v>46350</v>
      </c>
      <c r="M66" s="2" t="s">
        <v>1511</v>
      </c>
      <c r="N66" s="2" t="s">
        <v>1498</v>
      </c>
      <c r="O66" s="76"/>
      <c r="P66" s="2"/>
      <c r="Q66" s="2"/>
      <c r="R66" s="2"/>
      <c r="S66" s="2"/>
      <c r="T66" s="2"/>
      <c r="U66" s="67"/>
      <c r="V66"/>
      <c r="W66"/>
    </row>
    <row r="67" spans="1:23" s="30" customFormat="1" ht="60">
      <c r="A67" s="66">
        <f t="shared" si="0"/>
        <v>62</v>
      </c>
      <c r="B67" s="2" t="s">
        <v>248</v>
      </c>
      <c r="C67" s="2" t="s">
        <v>661</v>
      </c>
      <c r="D67" s="2" t="s">
        <v>1520</v>
      </c>
      <c r="E67" s="2" t="s">
        <v>1520</v>
      </c>
      <c r="F67" s="2" t="s">
        <v>122</v>
      </c>
      <c r="G67" s="2" t="s">
        <v>123</v>
      </c>
      <c r="H67" s="2" t="s">
        <v>238</v>
      </c>
      <c r="I67" s="2" t="s">
        <v>242</v>
      </c>
      <c r="J67" s="2" t="s">
        <v>50</v>
      </c>
      <c r="K67" s="2"/>
      <c r="L67" s="76">
        <v>46199</v>
      </c>
      <c r="M67" s="2" t="s">
        <v>1511</v>
      </c>
      <c r="N67" s="2" t="s">
        <v>1498</v>
      </c>
      <c r="O67" s="76"/>
      <c r="P67" s="2"/>
      <c r="Q67" s="2"/>
      <c r="R67" s="2"/>
      <c r="S67" s="2"/>
      <c r="T67" s="2"/>
      <c r="U67" s="67"/>
      <c r="V67"/>
      <c r="W67"/>
    </row>
    <row r="68" spans="1:23" s="30" customFormat="1" ht="60">
      <c r="A68" s="66">
        <f t="shared" si="0"/>
        <v>63</v>
      </c>
      <c r="B68" s="2" t="s">
        <v>248</v>
      </c>
      <c r="C68" s="2" t="s">
        <v>661</v>
      </c>
      <c r="D68" s="2" t="s">
        <v>1521</v>
      </c>
      <c r="E68" s="2" t="s">
        <v>1521</v>
      </c>
      <c r="F68" s="2" t="s">
        <v>122</v>
      </c>
      <c r="G68" s="2" t="s">
        <v>123</v>
      </c>
      <c r="H68" s="2" t="s">
        <v>238</v>
      </c>
      <c r="I68" s="2" t="s">
        <v>242</v>
      </c>
      <c r="J68" s="2" t="s">
        <v>50</v>
      </c>
      <c r="K68" s="2"/>
      <c r="L68" s="76">
        <v>46199</v>
      </c>
      <c r="M68" s="2" t="s">
        <v>1511</v>
      </c>
      <c r="N68" s="2" t="s">
        <v>1498</v>
      </c>
      <c r="O68" s="76"/>
      <c r="P68" s="2"/>
      <c r="Q68" s="2"/>
      <c r="R68" s="2"/>
      <c r="S68" s="2"/>
      <c r="T68" s="2"/>
      <c r="U68" s="67"/>
      <c r="V68"/>
      <c r="W68"/>
    </row>
    <row r="69" spans="1:23" s="30" customFormat="1" ht="60">
      <c r="A69" s="66">
        <f t="shared" si="0"/>
        <v>64</v>
      </c>
      <c r="B69" s="2" t="s">
        <v>248</v>
      </c>
      <c r="C69" s="2" t="s">
        <v>661</v>
      </c>
      <c r="D69" s="2" t="s">
        <v>1522</v>
      </c>
      <c r="E69" s="2" t="s">
        <v>1522</v>
      </c>
      <c r="F69" s="2" t="s">
        <v>122</v>
      </c>
      <c r="G69" s="2" t="s">
        <v>123</v>
      </c>
      <c r="H69" s="2" t="s">
        <v>238</v>
      </c>
      <c r="I69" s="2" t="s">
        <v>242</v>
      </c>
      <c r="J69" s="2" t="s">
        <v>50</v>
      </c>
      <c r="K69" s="2"/>
      <c r="L69" s="76">
        <v>46199</v>
      </c>
      <c r="M69" s="2" t="s">
        <v>1511</v>
      </c>
      <c r="N69" s="2" t="s">
        <v>1498</v>
      </c>
      <c r="O69" s="76"/>
      <c r="P69" s="2"/>
      <c r="Q69" s="2"/>
      <c r="R69" s="2"/>
      <c r="S69" s="2"/>
      <c r="T69" s="2"/>
      <c r="U69" s="67"/>
      <c r="V69"/>
      <c r="W69"/>
    </row>
    <row r="70" spans="1:23" s="30" customFormat="1" ht="60">
      <c r="A70" s="66">
        <f t="shared" si="0"/>
        <v>65</v>
      </c>
      <c r="B70" s="2" t="s">
        <v>248</v>
      </c>
      <c r="C70" s="2" t="s">
        <v>661</v>
      </c>
      <c r="D70" s="2" t="s">
        <v>1523</v>
      </c>
      <c r="E70" s="2" t="s">
        <v>1523</v>
      </c>
      <c r="F70" s="2" t="s">
        <v>122</v>
      </c>
      <c r="G70" s="2" t="s">
        <v>123</v>
      </c>
      <c r="H70" s="2" t="s">
        <v>238</v>
      </c>
      <c r="I70" s="2" t="s">
        <v>242</v>
      </c>
      <c r="J70" s="2" t="s">
        <v>50</v>
      </c>
      <c r="K70" s="2"/>
      <c r="L70" s="76">
        <v>46199</v>
      </c>
      <c r="M70" s="2" t="s">
        <v>1511</v>
      </c>
      <c r="N70" s="2" t="s">
        <v>1498</v>
      </c>
      <c r="O70" s="76"/>
      <c r="P70" s="2"/>
      <c r="Q70" s="2"/>
      <c r="R70" s="2"/>
      <c r="S70" s="2"/>
      <c r="T70" s="2"/>
      <c r="U70" s="67"/>
      <c r="V70"/>
      <c r="W70"/>
    </row>
    <row r="71" spans="1:23" s="30" customFormat="1" ht="60">
      <c r="A71" s="66">
        <f t="shared" si="0"/>
        <v>66</v>
      </c>
      <c r="B71" s="2" t="s">
        <v>248</v>
      </c>
      <c r="C71" s="2" t="s">
        <v>656</v>
      </c>
      <c r="D71" s="2" t="s">
        <v>1524</v>
      </c>
      <c r="E71" s="2" t="s">
        <v>1524</v>
      </c>
      <c r="F71" s="2" t="s">
        <v>122</v>
      </c>
      <c r="G71" s="2" t="s">
        <v>123</v>
      </c>
      <c r="H71" s="2" t="s">
        <v>238</v>
      </c>
      <c r="I71" s="2" t="s">
        <v>242</v>
      </c>
      <c r="J71" s="2" t="s">
        <v>50</v>
      </c>
      <c r="K71" s="2"/>
      <c r="L71" s="76">
        <v>46319</v>
      </c>
      <c r="M71" s="2" t="s">
        <v>1511</v>
      </c>
      <c r="N71" s="2" t="s">
        <v>1498</v>
      </c>
      <c r="O71" s="76"/>
      <c r="P71" s="2"/>
      <c r="Q71" s="2"/>
      <c r="R71" s="2"/>
      <c r="S71" s="2"/>
      <c r="T71" s="2"/>
      <c r="U71" s="67"/>
      <c r="V71"/>
      <c r="W71"/>
    </row>
    <row r="72" spans="1:23" s="30" customFormat="1" ht="60">
      <c r="A72" s="66">
        <f t="shared" ref="A72:A135" si="1">+A71+1</f>
        <v>67</v>
      </c>
      <c r="B72" s="2" t="s">
        <v>248</v>
      </c>
      <c r="C72" s="2" t="s">
        <v>656</v>
      </c>
      <c r="D72" s="2" t="s">
        <v>1525</v>
      </c>
      <c r="E72" s="2" t="s">
        <v>1525</v>
      </c>
      <c r="F72" s="2" t="s">
        <v>122</v>
      </c>
      <c r="G72" s="2" t="s">
        <v>123</v>
      </c>
      <c r="H72" s="2" t="s">
        <v>238</v>
      </c>
      <c r="I72" s="2" t="s">
        <v>242</v>
      </c>
      <c r="J72" s="2" t="s">
        <v>50</v>
      </c>
      <c r="K72" s="2"/>
      <c r="L72" s="76">
        <v>46319</v>
      </c>
      <c r="M72" s="2" t="s">
        <v>1511</v>
      </c>
      <c r="N72" s="2" t="s">
        <v>1498</v>
      </c>
      <c r="O72" s="76"/>
      <c r="P72" s="2"/>
      <c r="Q72" s="2"/>
      <c r="R72" s="2"/>
      <c r="S72" s="2"/>
      <c r="T72" s="2"/>
      <c r="U72" s="67"/>
      <c r="V72"/>
      <c r="W72"/>
    </row>
    <row r="73" spans="1:23" s="30" customFormat="1" ht="60">
      <c r="A73" s="66">
        <f t="shared" si="1"/>
        <v>68</v>
      </c>
      <c r="B73" s="2" t="s">
        <v>248</v>
      </c>
      <c r="C73" s="2" t="s">
        <v>653</v>
      </c>
      <c r="D73" s="2" t="s">
        <v>1526</v>
      </c>
      <c r="E73" s="2" t="s">
        <v>1526</v>
      </c>
      <c r="F73" s="2" t="s">
        <v>122</v>
      </c>
      <c r="G73" s="2" t="s">
        <v>123</v>
      </c>
      <c r="H73" s="2" t="s">
        <v>238</v>
      </c>
      <c r="I73" s="2" t="s">
        <v>242</v>
      </c>
      <c r="J73" s="2" t="s">
        <v>50</v>
      </c>
      <c r="K73" s="2"/>
      <c r="L73" s="76">
        <v>46349</v>
      </c>
      <c r="M73" s="2" t="s">
        <v>1511</v>
      </c>
      <c r="N73" s="2" t="s">
        <v>1498</v>
      </c>
      <c r="O73" s="76"/>
      <c r="P73" s="2"/>
      <c r="Q73" s="2"/>
      <c r="R73" s="2"/>
      <c r="S73" s="2"/>
      <c r="T73" s="2"/>
      <c r="U73" s="67"/>
      <c r="V73"/>
      <c r="W73"/>
    </row>
    <row r="74" spans="1:23" s="30" customFormat="1" ht="60">
      <c r="A74" s="66">
        <f t="shared" si="1"/>
        <v>69</v>
      </c>
      <c r="B74" s="2" t="s">
        <v>248</v>
      </c>
      <c r="C74" s="2" t="s">
        <v>653</v>
      </c>
      <c r="D74" s="2" t="s">
        <v>1527</v>
      </c>
      <c r="E74" s="2" t="s">
        <v>1527</v>
      </c>
      <c r="F74" s="2" t="s">
        <v>122</v>
      </c>
      <c r="G74" s="2" t="s">
        <v>123</v>
      </c>
      <c r="H74" s="2" t="s">
        <v>238</v>
      </c>
      <c r="I74" s="2" t="s">
        <v>242</v>
      </c>
      <c r="J74" s="2" t="s">
        <v>50</v>
      </c>
      <c r="K74" s="2"/>
      <c r="L74" s="76">
        <v>46349</v>
      </c>
      <c r="M74" s="2" t="s">
        <v>1511</v>
      </c>
      <c r="N74" s="2" t="s">
        <v>1498</v>
      </c>
      <c r="O74" s="76"/>
      <c r="P74" s="2"/>
      <c r="Q74" s="2"/>
      <c r="R74" s="2"/>
      <c r="S74" s="2"/>
      <c r="T74" s="2"/>
      <c r="U74" s="67"/>
      <c r="V74"/>
      <c r="W74"/>
    </row>
    <row r="75" spans="1:23" s="30" customFormat="1" ht="60">
      <c r="A75" s="66">
        <f t="shared" si="1"/>
        <v>70</v>
      </c>
      <c r="B75" s="2" t="s">
        <v>248</v>
      </c>
      <c r="C75" s="2" t="s">
        <v>653</v>
      </c>
      <c r="D75" s="2" t="s">
        <v>1528</v>
      </c>
      <c r="E75" s="2" t="s">
        <v>1528</v>
      </c>
      <c r="F75" s="2" t="s">
        <v>122</v>
      </c>
      <c r="G75" s="2" t="s">
        <v>123</v>
      </c>
      <c r="H75" s="2" t="s">
        <v>238</v>
      </c>
      <c r="I75" s="2" t="s">
        <v>242</v>
      </c>
      <c r="J75" s="2" t="s">
        <v>50</v>
      </c>
      <c r="K75" s="2"/>
      <c r="L75" s="76">
        <v>46349</v>
      </c>
      <c r="M75" s="2" t="s">
        <v>1511</v>
      </c>
      <c r="N75" s="2" t="s">
        <v>1498</v>
      </c>
      <c r="O75" s="76"/>
      <c r="P75" s="2"/>
      <c r="Q75" s="2"/>
      <c r="R75" s="2"/>
      <c r="S75" s="2"/>
      <c r="T75" s="2"/>
      <c r="U75" s="67"/>
      <c r="V75"/>
      <c r="W75"/>
    </row>
    <row r="76" spans="1:23" s="30" customFormat="1" ht="75">
      <c r="A76" s="66">
        <f t="shared" si="1"/>
        <v>71</v>
      </c>
      <c r="B76" s="2" t="s">
        <v>248</v>
      </c>
      <c r="C76" s="2" t="s">
        <v>649</v>
      </c>
      <c r="D76" s="2" t="s">
        <v>1500</v>
      </c>
      <c r="E76" s="2" t="s">
        <v>1500</v>
      </c>
      <c r="F76" s="2" t="s">
        <v>122</v>
      </c>
      <c r="G76" s="2" t="s">
        <v>123</v>
      </c>
      <c r="H76" s="2" t="s">
        <v>238</v>
      </c>
      <c r="I76" s="2" t="s">
        <v>254</v>
      </c>
      <c r="J76" s="2" t="s">
        <v>1339</v>
      </c>
      <c r="K76" s="2"/>
      <c r="L76" s="76">
        <v>46111</v>
      </c>
      <c r="M76" s="2" t="s">
        <v>1529</v>
      </c>
      <c r="N76" s="2" t="s">
        <v>1498</v>
      </c>
      <c r="O76" s="76"/>
      <c r="P76" s="2"/>
      <c r="Q76" s="2"/>
      <c r="R76" s="2"/>
      <c r="S76" s="2"/>
      <c r="T76" s="2"/>
      <c r="U76" s="67"/>
      <c r="V76"/>
      <c r="W76"/>
    </row>
    <row r="77" spans="1:23" s="30" customFormat="1" ht="75">
      <c r="A77" s="66">
        <f t="shared" si="1"/>
        <v>72</v>
      </c>
      <c r="B77" s="2" t="s">
        <v>248</v>
      </c>
      <c r="C77" s="2" t="s">
        <v>649</v>
      </c>
      <c r="D77" s="2" t="s">
        <v>1501</v>
      </c>
      <c r="E77" s="2" t="s">
        <v>1501</v>
      </c>
      <c r="F77" s="2" t="s">
        <v>122</v>
      </c>
      <c r="G77" s="2" t="s">
        <v>123</v>
      </c>
      <c r="H77" s="2" t="s">
        <v>238</v>
      </c>
      <c r="I77" s="2" t="s">
        <v>254</v>
      </c>
      <c r="J77" s="2" t="s">
        <v>1339</v>
      </c>
      <c r="K77" s="2"/>
      <c r="L77" s="76">
        <v>46113</v>
      </c>
      <c r="M77" s="2" t="s">
        <v>1529</v>
      </c>
      <c r="N77" s="2" t="s">
        <v>1498</v>
      </c>
      <c r="O77" s="76"/>
      <c r="P77" s="2"/>
      <c r="Q77" s="2"/>
      <c r="R77" s="2"/>
      <c r="S77" s="2"/>
      <c r="T77" s="2"/>
      <c r="U77" s="67"/>
      <c r="V77"/>
      <c r="W77"/>
    </row>
    <row r="78" spans="1:23" s="30" customFormat="1" ht="75">
      <c r="A78" s="66">
        <f t="shared" si="1"/>
        <v>73</v>
      </c>
      <c r="B78" s="2" t="s">
        <v>248</v>
      </c>
      <c r="C78" s="2" t="s">
        <v>649</v>
      </c>
      <c r="D78" s="2" t="s">
        <v>1502</v>
      </c>
      <c r="E78" s="2" t="s">
        <v>1502</v>
      </c>
      <c r="F78" s="2" t="s">
        <v>122</v>
      </c>
      <c r="G78" s="2" t="s">
        <v>123</v>
      </c>
      <c r="H78" s="2" t="s">
        <v>238</v>
      </c>
      <c r="I78" s="2" t="s">
        <v>254</v>
      </c>
      <c r="J78" s="2" t="s">
        <v>1339</v>
      </c>
      <c r="K78" s="2"/>
      <c r="L78" s="76">
        <v>46114</v>
      </c>
      <c r="M78" s="2" t="s">
        <v>1529</v>
      </c>
      <c r="N78" s="2" t="s">
        <v>1498</v>
      </c>
      <c r="O78" s="76"/>
      <c r="P78" s="2"/>
      <c r="Q78" s="2"/>
      <c r="R78" s="2"/>
      <c r="S78" s="2"/>
      <c r="T78" s="2"/>
      <c r="U78" s="67"/>
      <c r="V78"/>
      <c r="W78"/>
    </row>
    <row r="79" spans="1:23" s="30" customFormat="1" ht="75">
      <c r="A79" s="66">
        <f t="shared" si="1"/>
        <v>74</v>
      </c>
      <c r="B79" s="2" t="s">
        <v>248</v>
      </c>
      <c r="C79" s="2" t="s">
        <v>649</v>
      </c>
      <c r="D79" s="2" t="s">
        <v>1503</v>
      </c>
      <c r="E79" s="2" t="s">
        <v>1503</v>
      </c>
      <c r="F79" s="2" t="s">
        <v>122</v>
      </c>
      <c r="G79" s="2" t="s">
        <v>123</v>
      </c>
      <c r="H79" s="2" t="s">
        <v>238</v>
      </c>
      <c r="I79" s="2" t="s">
        <v>254</v>
      </c>
      <c r="J79" s="2" t="s">
        <v>1339</v>
      </c>
      <c r="K79" s="2"/>
      <c r="L79" s="76">
        <v>46115</v>
      </c>
      <c r="M79" s="2" t="s">
        <v>1529</v>
      </c>
      <c r="N79" s="2" t="s">
        <v>1498</v>
      </c>
      <c r="O79" s="76"/>
      <c r="P79" s="2"/>
      <c r="Q79" s="2"/>
      <c r="R79" s="2"/>
      <c r="S79" s="2"/>
      <c r="T79" s="2"/>
      <c r="U79" s="67"/>
      <c r="V79"/>
      <c r="W79"/>
    </row>
    <row r="80" spans="1:23" s="30" customFormat="1" ht="75">
      <c r="A80" s="66">
        <f t="shared" si="1"/>
        <v>75</v>
      </c>
      <c r="B80" s="2" t="s">
        <v>248</v>
      </c>
      <c r="C80" s="2" t="s">
        <v>669</v>
      </c>
      <c r="D80" s="2" t="s">
        <v>1504</v>
      </c>
      <c r="E80" s="2" t="s">
        <v>1504</v>
      </c>
      <c r="F80" s="2" t="s">
        <v>122</v>
      </c>
      <c r="G80" s="2" t="s">
        <v>123</v>
      </c>
      <c r="H80" s="2" t="s">
        <v>238</v>
      </c>
      <c r="I80" s="2" t="s">
        <v>254</v>
      </c>
      <c r="J80" s="2" t="s">
        <v>1339</v>
      </c>
      <c r="K80" s="2"/>
      <c r="L80" s="76">
        <v>46122</v>
      </c>
      <c r="M80" s="2" t="s">
        <v>1529</v>
      </c>
      <c r="N80" s="2" t="s">
        <v>1498</v>
      </c>
      <c r="O80" s="76"/>
      <c r="P80" s="2"/>
      <c r="Q80" s="2"/>
      <c r="R80" s="2"/>
      <c r="S80" s="2"/>
      <c r="T80" s="2"/>
      <c r="U80" s="67"/>
      <c r="V80"/>
      <c r="W80"/>
    </row>
    <row r="81" spans="1:23" s="30" customFormat="1" ht="75">
      <c r="A81" s="66">
        <f t="shared" si="1"/>
        <v>76</v>
      </c>
      <c r="B81" s="2" t="s">
        <v>248</v>
      </c>
      <c r="C81" s="2" t="s">
        <v>669</v>
      </c>
      <c r="D81" s="2" t="s">
        <v>1505</v>
      </c>
      <c r="E81" s="2" t="s">
        <v>1505</v>
      </c>
      <c r="F81" s="2" t="s">
        <v>122</v>
      </c>
      <c r="G81" s="2" t="s">
        <v>123</v>
      </c>
      <c r="H81" s="2" t="s">
        <v>238</v>
      </c>
      <c r="I81" s="2" t="s">
        <v>254</v>
      </c>
      <c r="J81" s="2" t="s">
        <v>1339</v>
      </c>
      <c r="K81" s="2"/>
      <c r="L81" s="76">
        <v>46124</v>
      </c>
      <c r="M81" s="2" t="s">
        <v>1529</v>
      </c>
      <c r="N81" s="2" t="s">
        <v>1498</v>
      </c>
      <c r="O81" s="76"/>
      <c r="P81" s="2"/>
      <c r="Q81" s="2"/>
      <c r="R81" s="2"/>
      <c r="S81" s="2"/>
      <c r="T81" s="2"/>
      <c r="U81" s="67"/>
      <c r="V81"/>
      <c r="W81"/>
    </row>
    <row r="82" spans="1:23" s="30" customFormat="1" ht="75">
      <c r="A82" s="66">
        <f t="shared" si="1"/>
        <v>77</v>
      </c>
      <c r="B82" s="2" t="s">
        <v>248</v>
      </c>
      <c r="C82" s="2" t="s">
        <v>669</v>
      </c>
      <c r="D82" s="2" t="s">
        <v>1506</v>
      </c>
      <c r="E82" s="2" t="s">
        <v>1506</v>
      </c>
      <c r="F82" s="2" t="s">
        <v>122</v>
      </c>
      <c r="G82" s="2" t="s">
        <v>123</v>
      </c>
      <c r="H82" s="2" t="s">
        <v>238</v>
      </c>
      <c r="I82" s="2" t="s">
        <v>254</v>
      </c>
      <c r="J82" s="2" t="s">
        <v>1339</v>
      </c>
      <c r="K82" s="2"/>
      <c r="L82" s="76">
        <v>46130</v>
      </c>
      <c r="M82" s="2" t="s">
        <v>1529</v>
      </c>
      <c r="N82" s="2" t="s">
        <v>1498</v>
      </c>
      <c r="O82" s="76"/>
      <c r="P82" s="2"/>
      <c r="Q82" s="2"/>
      <c r="R82" s="2"/>
      <c r="S82" s="2"/>
      <c r="T82" s="2"/>
      <c r="U82" s="67"/>
      <c r="V82"/>
      <c r="W82"/>
    </row>
    <row r="83" spans="1:23" s="30" customFormat="1" ht="75">
      <c r="A83" s="66">
        <f t="shared" si="1"/>
        <v>78</v>
      </c>
      <c r="B83" s="2" t="s">
        <v>248</v>
      </c>
      <c r="C83" s="2" t="s">
        <v>651</v>
      </c>
      <c r="D83" s="2" t="s">
        <v>1507</v>
      </c>
      <c r="E83" s="2" t="s">
        <v>1507</v>
      </c>
      <c r="F83" s="2" t="s">
        <v>122</v>
      </c>
      <c r="G83" s="2" t="s">
        <v>123</v>
      </c>
      <c r="H83" s="2" t="s">
        <v>238</v>
      </c>
      <c r="I83" s="2" t="s">
        <v>254</v>
      </c>
      <c r="J83" s="2" t="s">
        <v>1339</v>
      </c>
      <c r="K83" s="2"/>
      <c r="L83" s="76">
        <v>46132</v>
      </c>
      <c r="M83" s="2" t="s">
        <v>1529</v>
      </c>
      <c r="N83" s="2" t="s">
        <v>1498</v>
      </c>
      <c r="O83" s="76"/>
      <c r="P83" s="2"/>
      <c r="Q83" s="2"/>
      <c r="R83" s="2"/>
      <c r="S83" s="2"/>
      <c r="T83" s="2"/>
      <c r="U83" s="67"/>
      <c r="V83"/>
      <c r="W83"/>
    </row>
    <row r="84" spans="1:23" s="30" customFormat="1" ht="75">
      <c r="A84" s="66">
        <f t="shared" si="1"/>
        <v>79</v>
      </c>
      <c r="B84" s="2" t="s">
        <v>248</v>
      </c>
      <c r="C84" s="2" t="s">
        <v>651</v>
      </c>
      <c r="D84" s="2" t="s">
        <v>1508</v>
      </c>
      <c r="E84" s="2" t="s">
        <v>1508</v>
      </c>
      <c r="F84" s="2" t="s">
        <v>122</v>
      </c>
      <c r="G84" s="2" t="s">
        <v>123</v>
      </c>
      <c r="H84" s="2" t="s">
        <v>238</v>
      </c>
      <c r="I84" s="2" t="s">
        <v>254</v>
      </c>
      <c r="J84" s="2" t="s">
        <v>1339</v>
      </c>
      <c r="K84" s="2"/>
      <c r="L84" s="76">
        <v>46133</v>
      </c>
      <c r="M84" s="2" t="s">
        <v>1529</v>
      </c>
      <c r="N84" s="2" t="s">
        <v>1498</v>
      </c>
      <c r="O84" s="76"/>
      <c r="P84" s="2"/>
      <c r="Q84" s="2"/>
      <c r="R84" s="2"/>
      <c r="S84" s="2"/>
      <c r="T84" s="2"/>
      <c r="U84" s="67"/>
      <c r="V84"/>
      <c r="W84"/>
    </row>
    <row r="85" spans="1:23" s="30" customFormat="1" ht="75">
      <c r="A85" s="66">
        <f t="shared" si="1"/>
        <v>80</v>
      </c>
      <c r="B85" s="2" t="s">
        <v>248</v>
      </c>
      <c r="C85" s="2" t="s">
        <v>651</v>
      </c>
      <c r="D85" s="2" t="s">
        <v>1509</v>
      </c>
      <c r="E85" s="2" t="s">
        <v>1509</v>
      </c>
      <c r="F85" s="2" t="s">
        <v>122</v>
      </c>
      <c r="G85" s="2" t="s">
        <v>123</v>
      </c>
      <c r="H85" s="2" t="s">
        <v>238</v>
      </c>
      <c r="I85" s="2" t="s">
        <v>254</v>
      </c>
      <c r="J85" s="2" t="s">
        <v>1339</v>
      </c>
      <c r="K85" s="2"/>
      <c r="L85" s="76">
        <v>46134</v>
      </c>
      <c r="M85" s="2" t="s">
        <v>1529</v>
      </c>
      <c r="N85" s="2" t="s">
        <v>1498</v>
      </c>
      <c r="O85" s="76"/>
      <c r="P85" s="2"/>
      <c r="Q85" s="2"/>
      <c r="R85" s="2"/>
      <c r="S85" s="2"/>
      <c r="T85" s="2"/>
      <c r="U85" s="67"/>
      <c r="V85"/>
      <c r="W85"/>
    </row>
    <row r="86" spans="1:23" s="30" customFormat="1" ht="75">
      <c r="A86" s="66">
        <f t="shared" si="1"/>
        <v>81</v>
      </c>
      <c r="B86" s="2" t="s">
        <v>248</v>
      </c>
      <c r="C86" s="2" t="s">
        <v>651</v>
      </c>
      <c r="D86" s="2" t="s">
        <v>1512</v>
      </c>
      <c r="E86" s="2" t="s">
        <v>1512</v>
      </c>
      <c r="F86" s="2" t="s">
        <v>122</v>
      </c>
      <c r="G86" s="2" t="s">
        <v>123</v>
      </c>
      <c r="H86" s="2" t="s">
        <v>238</v>
      </c>
      <c r="I86" s="2" t="s">
        <v>254</v>
      </c>
      <c r="J86" s="2" t="s">
        <v>1339</v>
      </c>
      <c r="K86" s="2"/>
      <c r="L86" s="76">
        <v>46135</v>
      </c>
      <c r="M86" s="2" t="s">
        <v>1529</v>
      </c>
      <c r="N86" s="2" t="s">
        <v>1498</v>
      </c>
      <c r="O86" s="76"/>
      <c r="P86" s="2"/>
      <c r="Q86" s="2"/>
      <c r="R86" s="2"/>
      <c r="S86" s="2"/>
      <c r="T86" s="2"/>
      <c r="U86" s="67"/>
      <c r="V86"/>
      <c r="W86"/>
    </row>
    <row r="87" spans="1:23" s="30" customFormat="1" ht="75">
      <c r="A87" s="66">
        <f t="shared" si="1"/>
        <v>82</v>
      </c>
      <c r="B87" s="2" t="s">
        <v>248</v>
      </c>
      <c r="C87" s="2" t="s">
        <v>651</v>
      </c>
      <c r="D87" s="2" t="s">
        <v>1513</v>
      </c>
      <c r="E87" s="2" t="s">
        <v>1513</v>
      </c>
      <c r="F87" s="2" t="s">
        <v>122</v>
      </c>
      <c r="G87" s="2" t="s">
        <v>123</v>
      </c>
      <c r="H87" s="2" t="s">
        <v>238</v>
      </c>
      <c r="I87" s="2" t="s">
        <v>254</v>
      </c>
      <c r="J87" s="2" t="s">
        <v>1339</v>
      </c>
      <c r="K87" s="2"/>
      <c r="L87" s="76">
        <v>46136</v>
      </c>
      <c r="M87" s="2" t="s">
        <v>1529</v>
      </c>
      <c r="N87" s="2" t="s">
        <v>1498</v>
      </c>
      <c r="O87" s="76"/>
      <c r="P87" s="2"/>
      <c r="Q87" s="2"/>
      <c r="R87" s="2"/>
      <c r="S87" s="2"/>
      <c r="T87" s="2"/>
      <c r="U87" s="67"/>
      <c r="V87"/>
      <c r="W87"/>
    </row>
    <row r="88" spans="1:23" s="30" customFormat="1" ht="75">
      <c r="A88" s="66">
        <f t="shared" si="1"/>
        <v>83</v>
      </c>
      <c r="B88" s="2" t="s">
        <v>248</v>
      </c>
      <c r="C88" s="2" t="s">
        <v>651</v>
      </c>
      <c r="D88" s="2" t="s">
        <v>1514</v>
      </c>
      <c r="E88" s="2" t="s">
        <v>1514</v>
      </c>
      <c r="F88" s="2" t="s">
        <v>122</v>
      </c>
      <c r="G88" s="2" t="s">
        <v>123</v>
      </c>
      <c r="H88" s="2" t="s">
        <v>238</v>
      </c>
      <c r="I88" s="2" t="s">
        <v>254</v>
      </c>
      <c r="J88" s="2" t="s">
        <v>1339</v>
      </c>
      <c r="K88" s="2"/>
      <c r="L88" s="76">
        <v>46140</v>
      </c>
      <c r="M88" s="2" t="s">
        <v>1529</v>
      </c>
      <c r="N88" s="2" t="s">
        <v>1498</v>
      </c>
      <c r="O88" s="76"/>
      <c r="P88" s="2"/>
      <c r="Q88" s="2"/>
      <c r="R88" s="2"/>
      <c r="S88" s="2"/>
      <c r="T88" s="2"/>
      <c r="U88" s="67"/>
      <c r="V88"/>
      <c r="W88"/>
    </row>
    <row r="89" spans="1:23" s="30" customFormat="1" ht="75">
      <c r="A89" s="66">
        <f t="shared" si="1"/>
        <v>84</v>
      </c>
      <c r="B89" s="2" t="s">
        <v>248</v>
      </c>
      <c r="C89" s="2" t="s">
        <v>662</v>
      </c>
      <c r="D89" s="2" t="s">
        <v>1510</v>
      </c>
      <c r="E89" s="2" t="s">
        <v>1510</v>
      </c>
      <c r="F89" s="2" t="s">
        <v>122</v>
      </c>
      <c r="G89" s="2" t="s">
        <v>123</v>
      </c>
      <c r="H89" s="2" t="s">
        <v>238</v>
      </c>
      <c r="I89" s="2" t="s">
        <v>254</v>
      </c>
      <c r="J89" s="2" t="s">
        <v>1339</v>
      </c>
      <c r="K89" s="2"/>
      <c r="L89" s="76">
        <v>46153</v>
      </c>
      <c r="M89" s="2" t="s">
        <v>1529</v>
      </c>
      <c r="N89" s="2" t="s">
        <v>1498</v>
      </c>
      <c r="O89" s="76"/>
      <c r="P89" s="2"/>
      <c r="Q89" s="2"/>
      <c r="R89" s="2"/>
      <c r="S89" s="2"/>
      <c r="T89" s="2"/>
      <c r="U89" s="67"/>
      <c r="V89"/>
      <c r="W89"/>
    </row>
    <row r="90" spans="1:23" s="30" customFormat="1" ht="75">
      <c r="A90" s="66">
        <f t="shared" si="1"/>
        <v>85</v>
      </c>
      <c r="B90" s="2" t="s">
        <v>248</v>
      </c>
      <c r="C90" s="2" t="s">
        <v>662</v>
      </c>
      <c r="D90" s="2" t="s">
        <v>1515</v>
      </c>
      <c r="E90" s="2" t="s">
        <v>1515</v>
      </c>
      <c r="F90" s="2" t="s">
        <v>122</v>
      </c>
      <c r="G90" s="2" t="s">
        <v>123</v>
      </c>
      <c r="H90" s="2" t="s">
        <v>238</v>
      </c>
      <c r="I90" s="2" t="s">
        <v>254</v>
      </c>
      <c r="J90" s="2" t="s">
        <v>1339</v>
      </c>
      <c r="K90" s="2"/>
      <c r="L90" s="76">
        <v>46154</v>
      </c>
      <c r="M90" s="2" t="s">
        <v>1529</v>
      </c>
      <c r="N90" s="2" t="s">
        <v>1498</v>
      </c>
      <c r="O90" s="76"/>
      <c r="P90" s="2"/>
      <c r="Q90" s="2"/>
      <c r="R90" s="2"/>
      <c r="S90" s="2"/>
      <c r="T90" s="2"/>
      <c r="U90" s="67"/>
      <c r="V90"/>
      <c r="W90"/>
    </row>
    <row r="91" spans="1:23" s="30" customFormat="1" ht="75">
      <c r="A91" s="66">
        <f t="shared" si="1"/>
        <v>86</v>
      </c>
      <c r="B91" s="2" t="s">
        <v>248</v>
      </c>
      <c r="C91" s="2" t="s">
        <v>662</v>
      </c>
      <c r="D91" s="2" t="s">
        <v>1516</v>
      </c>
      <c r="E91" s="2" t="s">
        <v>1516</v>
      </c>
      <c r="F91" s="2" t="s">
        <v>122</v>
      </c>
      <c r="G91" s="2" t="s">
        <v>123</v>
      </c>
      <c r="H91" s="2" t="s">
        <v>238</v>
      </c>
      <c r="I91" s="2" t="s">
        <v>254</v>
      </c>
      <c r="J91" s="2" t="s">
        <v>1339</v>
      </c>
      <c r="K91" s="2"/>
      <c r="L91" s="76">
        <v>46162</v>
      </c>
      <c r="M91" s="2" t="s">
        <v>1529</v>
      </c>
      <c r="N91" s="2" t="s">
        <v>1498</v>
      </c>
      <c r="O91" s="76"/>
      <c r="P91" s="2"/>
      <c r="Q91" s="2"/>
      <c r="R91" s="2"/>
      <c r="S91" s="2"/>
      <c r="T91" s="2"/>
      <c r="U91" s="67"/>
      <c r="V91"/>
      <c r="W91"/>
    </row>
    <row r="92" spans="1:23" s="30" customFormat="1" ht="75">
      <c r="A92" s="66">
        <f t="shared" si="1"/>
        <v>87</v>
      </c>
      <c r="B92" s="2" t="s">
        <v>248</v>
      </c>
      <c r="C92" s="2" t="s">
        <v>662</v>
      </c>
      <c r="D92" s="2" t="s">
        <v>1517</v>
      </c>
      <c r="E92" s="2" t="s">
        <v>1517</v>
      </c>
      <c r="F92" s="2" t="s">
        <v>122</v>
      </c>
      <c r="G92" s="2" t="s">
        <v>123</v>
      </c>
      <c r="H92" s="2" t="s">
        <v>238</v>
      </c>
      <c r="I92" s="2" t="s">
        <v>254</v>
      </c>
      <c r="J92" s="2" t="s">
        <v>1339</v>
      </c>
      <c r="K92" s="2"/>
      <c r="L92" s="76">
        <v>46163</v>
      </c>
      <c r="M92" s="2" t="s">
        <v>1529</v>
      </c>
      <c r="N92" s="2" t="s">
        <v>1498</v>
      </c>
      <c r="O92" s="76"/>
      <c r="P92" s="2"/>
      <c r="Q92" s="2"/>
      <c r="R92" s="2"/>
      <c r="S92" s="2"/>
      <c r="T92" s="2"/>
      <c r="U92" s="67"/>
      <c r="V92"/>
      <c r="W92"/>
    </row>
    <row r="93" spans="1:23" s="30" customFormat="1" ht="75">
      <c r="A93" s="66">
        <f t="shared" si="1"/>
        <v>88</v>
      </c>
      <c r="B93" s="2" t="s">
        <v>248</v>
      </c>
      <c r="C93" s="2" t="s">
        <v>659</v>
      </c>
      <c r="D93" s="2" t="s">
        <v>1518</v>
      </c>
      <c r="E93" s="2" t="s">
        <v>1518</v>
      </c>
      <c r="F93" s="2" t="s">
        <v>122</v>
      </c>
      <c r="G93" s="2" t="s">
        <v>123</v>
      </c>
      <c r="H93" s="2" t="s">
        <v>238</v>
      </c>
      <c r="I93" s="2" t="s">
        <v>254</v>
      </c>
      <c r="J93" s="2" t="s">
        <v>1339</v>
      </c>
      <c r="K93" s="2"/>
      <c r="L93" s="76">
        <v>46182</v>
      </c>
      <c r="M93" s="2" t="s">
        <v>1529</v>
      </c>
      <c r="N93" s="2" t="s">
        <v>1498</v>
      </c>
      <c r="O93" s="76"/>
      <c r="P93" s="2"/>
      <c r="Q93" s="2"/>
      <c r="R93" s="2"/>
      <c r="S93" s="2"/>
      <c r="T93" s="2"/>
      <c r="U93" s="67"/>
      <c r="V93"/>
      <c r="W93"/>
    </row>
    <row r="94" spans="1:23" s="30" customFormat="1" ht="75">
      <c r="A94" s="66">
        <f t="shared" si="1"/>
        <v>89</v>
      </c>
      <c r="B94" s="2" t="s">
        <v>248</v>
      </c>
      <c r="C94" s="2" t="s">
        <v>659</v>
      </c>
      <c r="D94" s="2" t="s">
        <v>1519</v>
      </c>
      <c r="E94" s="2" t="s">
        <v>1519</v>
      </c>
      <c r="F94" s="2" t="s">
        <v>122</v>
      </c>
      <c r="G94" s="2" t="s">
        <v>123</v>
      </c>
      <c r="H94" s="2" t="s">
        <v>238</v>
      </c>
      <c r="I94" s="2" t="s">
        <v>254</v>
      </c>
      <c r="J94" s="2" t="s">
        <v>1339</v>
      </c>
      <c r="K94" s="2"/>
      <c r="L94" s="76">
        <v>46153</v>
      </c>
      <c r="M94" s="2" t="s">
        <v>1529</v>
      </c>
      <c r="N94" s="2" t="s">
        <v>1498</v>
      </c>
      <c r="O94" s="76"/>
      <c r="P94" s="2"/>
      <c r="Q94" s="2"/>
      <c r="R94" s="2"/>
      <c r="S94" s="2"/>
      <c r="T94" s="2"/>
      <c r="U94" s="67"/>
      <c r="V94"/>
      <c r="W94"/>
    </row>
    <row r="95" spans="1:23" s="30" customFormat="1" ht="75">
      <c r="A95" s="66">
        <f t="shared" si="1"/>
        <v>90</v>
      </c>
      <c r="B95" s="2" t="s">
        <v>248</v>
      </c>
      <c r="C95" s="2" t="s">
        <v>661</v>
      </c>
      <c r="D95" s="2" t="s">
        <v>1520</v>
      </c>
      <c r="E95" s="2" t="s">
        <v>1520</v>
      </c>
      <c r="F95" s="2" t="s">
        <v>122</v>
      </c>
      <c r="G95" s="2" t="s">
        <v>123</v>
      </c>
      <c r="H95" s="2" t="s">
        <v>238</v>
      </c>
      <c r="I95" s="2" t="s">
        <v>254</v>
      </c>
      <c r="J95" s="2" t="s">
        <v>1339</v>
      </c>
      <c r="K95" s="2"/>
      <c r="L95" s="76">
        <v>46147</v>
      </c>
      <c r="M95" s="2" t="s">
        <v>1529</v>
      </c>
      <c r="N95" s="2" t="s">
        <v>1498</v>
      </c>
      <c r="O95" s="76"/>
      <c r="P95" s="2"/>
      <c r="Q95" s="2"/>
      <c r="R95" s="2"/>
      <c r="S95" s="2"/>
      <c r="T95" s="2"/>
      <c r="U95" s="67"/>
      <c r="V95"/>
      <c r="W95"/>
    </row>
    <row r="96" spans="1:23" s="30" customFormat="1" ht="75">
      <c r="A96" s="66">
        <f t="shared" si="1"/>
        <v>91</v>
      </c>
      <c r="B96" s="2" t="s">
        <v>248</v>
      </c>
      <c r="C96" s="2" t="s">
        <v>661</v>
      </c>
      <c r="D96" s="2" t="s">
        <v>1521</v>
      </c>
      <c r="E96" s="2" t="s">
        <v>1521</v>
      </c>
      <c r="F96" s="2" t="s">
        <v>122</v>
      </c>
      <c r="G96" s="2" t="s">
        <v>123</v>
      </c>
      <c r="H96" s="2" t="s">
        <v>238</v>
      </c>
      <c r="I96" s="2" t="s">
        <v>254</v>
      </c>
      <c r="J96" s="2" t="s">
        <v>1339</v>
      </c>
      <c r="K96" s="2"/>
      <c r="L96" s="76">
        <v>46148</v>
      </c>
      <c r="M96" s="2" t="s">
        <v>1529</v>
      </c>
      <c r="N96" s="2" t="s">
        <v>1498</v>
      </c>
      <c r="O96" s="76"/>
      <c r="P96" s="2"/>
      <c r="Q96" s="2"/>
      <c r="R96" s="2"/>
      <c r="S96" s="2"/>
      <c r="T96" s="2"/>
      <c r="U96" s="67"/>
      <c r="V96"/>
      <c r="W96"/>
    </row>
    <row r="97" spans="1:23" s="30" customFormat="1" ht="75">
      <c r="A97" s="66">
        <f t="shared" si="1"/>
        <v>92</v>
      </c>
      <c r="B97" s="2" t="s">
        <v>248</v>
      </c>
      <c r="C97" s="2" t="s">
        <v>661</v>
      </c>
      <c r="D97" s="2" t="s">
        <v>1522</v>
      </c>
      <c r="E97" s="2" t="s">
        <v>1522</v>
      </c>
      <c r="F97" s="2" t="s">
        <v>122</v>
      </c>
      <c r="G97" s="2" t="s">
        <v>123</v>
      </c>
      <c r="H97" s="2" t="s">
        <v>238</v>
      </c>
      <c r="I97" s="2" t="s">
        <v>254</v>
      </c>
      <c r="J97" s="2" t="s">
        <v>1339</v>
      </c>
      <c r="K97" s="2"/>
      <c r="L97" s="76">
        <v>46149</v>
      </c>
      <c r="M97" s="2" t="s">
        <v>1529</v>
      </c>
      <c r="N97" s="2" t="s">
        <v>1498</v>
      </c>
      <c r="O97" s="76"/>
      <c r="P97" s="2"/>
      <c r="Q97" s="2"/>
      <c r="R97" s="2"/>
      <c r="S97" s="2"/>
      <c r="T97" s="2"/>
      <c r="U97" s="67"/>
      <c r="V97"/>
      <c r="W97"/>
    </row>
    <row r="98" spans="1:23" s="30" customFormat="1" ht="75">
      <c r="A98" s="66">
        <f t="shared" si="1"/>
        <v>93</v>
      </c>
      <c r="B98" s="2" t="s">
        <v>248</v>
      </c>
      <c r="C98" s="2" t="s">
        <v>653</v>
      </c>
      <c r="D98" s="2" t="s">
        <v>1526</v>
      </c>
      <c r="E98" s="2" t="s">
        <v>1526</v>
      </c>
      <c r="F98" s="2" t="s">
        <v>122</v>
      </c>
      <c r="G98" s="2" t="s">
        <v>123</v>
      </c>
      <c r="H98" s="2" t="s">
        <v>238</v>
      </c>
      <c r="I98" s="2" t="s">
        <v>254</v>
      </c>
      <c r="J98" s="2" t="s">
        <v>1339</v>
      </c>
      <c r="K98" s="2"/>
      <c r="L98" s="76">
        <v>46168</v>
      </c>
      <c r="M98" s="2" t="s">
        <v>1529</v>
      </c>
      <c r="N98" s="2" t="s">
        <v>1498</v>
      </c>
      <c r="O98" s="76"/>
      <c r="P98" s="2"/>
      <c r="Q98" s="2"/>
      <c r="R98" s="2"/>
      <c r="S98" s="2"/>
      <c r="T98" s="2"/>
      <c r="U98" s="67"/>
      <c r="V98"/>
      <c r="W98"/>
    </row>
    <row r="99" spans="1:23" s="30" customFormat="1" ht="75">
      <c r="A99" s="66">
        <f t="shared" si="1"/>
        <v>94</v>
      </c>
      <c r="B99" s="2" t="s">
        <v>248</v>
      </c>
      <c r="C99" s="2" t="s">
        <v>653</v>
      </c>
      <c r="D99" s="2" t="s">
        <v>1527</v>
      </c>
      <c r="E99" s="2" t="s">
        <v>1527</v>
      </c>
      <c r="F99" s="2" t="s">
        <v>122</v>
      </c>
      <c r="G99" s="2" t="s">
        <v>123</v>
      </c>
      <c r="H99" s="2" t="s">
        <v>238</v>
      </c>
      <c r="I99" s="2" t="s">
        <v>254</v>
      </c>
      <c r="J99" s="2" t="s">
        <v>1339</v>
      </c>
      <c r="K99" s="2"/>
      <c r="L99" s="76">
        <v>46170</v>
      </c>
      <c r="M99" s="2" t="s">
        <v>1529</v>
      </c>
      <c r="N99" s="2" t="s">
        <v>1498</v>
      </c>
      <c r="O99" s="76"/>
      <c r="P99" s="2"/>
      <c r="Q99" s="2"/>
      <c r="R99" s="2"/>
      <c r="S99" s="2"/>
      <c r="T99" s="2"/>
      <c r="U99" s="67"/>
      <c r="V99"/>
      <c r="W99"/>
    </row>
    <row r="100" spans="1:23" s="30" customFormat="1" ht="75">
      <c r="A100" s="66">
        <f t="shared" si="1"/>
        <v>95</v>
      </c>
      <c r="B100" s="2" t="s">
        <v>248</v>
      </c>
      <c r="C100" s="2" t="s">
        <v>653</v>
      </c>
      <c r="D100" s="2" t="s">
        <v>1528</v>
      </c>
      <c r="E100" s="2" t="s">
        <v>1528</v>
      </c>
      <c r="F100" s="2" t="s">
        <v>122</v>
      </c>
      <c r="G100" s="2" t="s">
        <v>123</v>
      </c>
      <c r="H100" s="2" t="s">
        <v>238</v>
      </c>
      <c r="I100" s="2" t="s">
        <v>254</v>
      </c>
      <c r="J100" s="2" t="s">
        <v>1339</v>
      </c>
      <c r="K100" s="2"/>
      <c r="L100" s="76">
        <v>46175</v>
      </c>
      <c r="M100" s="2" t="s">
        <v>1529</v>
      </c>
      <c r="N100" s="2" t="s">
        <v>1498</v>
      </c>
      <c r="O100" s="76"/>
      <c r="P100" s="2"/>
      <c r="Q100" s="2"/>
      <c r="R100" s="2"/>
      <c r="S100" s="2"/>
      <c r="T100" s="2"/>
      <c r="U100" s="67"/>
      <c r="V100"/>
      <c r="W100"/>
    </row>
    <row r="101" spans="1:23" s="30" customFormat="1" ht="75">
      <c r="A101" s="66">
        <f t="shared" si="1"/>
        <v>96</v>
      </c>
      <c r="B101" s="2" t="s">
        <v>248</v>
      </c>
      <c r="C101" s="2" t="s">
        <v>649</v>
      </c>
      <c r="D101" s="2" t="s">
        <v>1500</v>
      </c>
      <c r="E101" s="2" t="s">
        <v>1500</v>
      </c>
      <c r="F101" s="2" t="s">
        <v>122</v>
      </c>
      <c r="G101" s="2" t="s">
        <v>123</v>
      </c>
      <c r="H101" s="2" t="s">
        <v>238</v>
      </c>
      <c r="I101" s="2" t="s">
        <v>254</v>
      </c>
      <c r="J101" s="2" t="s">
        <v>1340</v>
      </c>
      <c r="K101" s="2"/>
      <c r="L101" s="76">
        <v>46111</v>
      </c>
      <c r="M101" s="2" t="s">
        <v>1530</v>
      </c>
      <c r="N101" s="2" t="s">
        <v>1498</v>
      </c>
      <c r="O101" s="76"/>
      <c r="P101" s="2"/>
      <c r="Q101" s="2"/>
      <c r="R101" s="2"/>
      <c r="S101" s="2"/>
      <c r="T101" s="2"/>
      <c r="U101" s="67"/>
      <c r="V101"/>
      <c r="W101"/>
    </row>
    <row r="102" spans="1:23" s="30" customFormat="1" ht="75">
      <c r="A102" s="66">
        <f t="shared" si="1"/>
        <v>97</v>
      </c>
      <c r="B102" s="2" t="s">
        <v>248</v>
      </c>
      <c r="C102" s="2" t="s">
        <v>649</v>
      </c>
      <c r="D102" s="2" t="s">
        <v>1501</v>
      </c>
      <c r="E102" s="2" t="s">
        <v>1501</v>
      </c>
      <c r="F102" s="2" t="s">
        <v>122</v>
      </c>
      <c r="G102" s="2" t="s">
        <v>123</v>
      </c>
      <c r="H102" s="2" t="s">
        <v>238</v>
      </c>
      <c r="I102" s="2" t="s">
        <v>254</v>
      </c>
      <c r="J102" s="2" t="s">
        <v>1340</v>
      </c>
      <c r="K102" s="2"/>
      <c r="L102" s="76">
        <v>46113</v>
      </c>
      <c r="M102" s="2" t="s">
        <v>1530</v>
      </c>
      <c r="N102" s="2" t="s">
        <v>1498</v>
      </c>
      <c r="O102" s="76"/>
      <c r="P102" s="2"/>
      <c r="Q102" s="2"/>
      <c r="R102" s="2"/>
      <c r="S102" s="2"/>
      <c r="T102" s="2"/>
      <c r="U102" s="67"/>
      <c r="V102"/>
      <c r="W102"/>
    </row>
    <row r="103" spans="1:23" s="30" customFormat="1" ht="75">
      <c r="A103" s="66">
        <f t="shared" si="1"/>
        <v>98</v>
      </c>
      <c r="B103" s="2" t="s">
        <v>248</v>
      </c>
      <c r="C103" s="2" t="s">
        <v>649</v>
      </c>
      <c r="D103" s="2" t="s">
        <v>1502</v>
      </c>
      <c r="E103" s="2" t="s">
        <v>1502</v>
      </c>
      <c r="F103" s="2" t="s">
        <v>122</v>
      </c>
      <c r="G103" s="2" t="s">
        <v>123</v>
      </c>
      <c r="H103" s="2" t="s">
        <v>238</v>
      </c>
      <c r="I103" s="2" t="s">
        <v>254</v>
      </c>
      <c r="J103" s="2" t="s">
        <v>1340</v>
      </c>
      <c r="K103" s="2"/>
      <c r="L103" s="76">
        <v>46114</v>
      </c>
      <c r="M103" s="2" t="s">
        <v>1530</v>
      </c>
      <c r="N103" s="2" t="s">
        <v>1498</v>
      </c>
      <c r="O103" s="76"/>
      <c r="P103" s="2"/>
      <c r="Q103" s="2"/>
      <c r="R103" s="2"/>
      <c r="S103" s="2"/>
      <c r="T103" s="2"/>
      <c r="U103" s="67"/>
      <c r="V103"/>
      <c r="W103"/>
    </row>
    <row r="104" spans="1:23" s="30" customFormat="1" ht="75">
      <c r="A104" s="66">
        <f t="shared" si="1"/>
        <v>99</v>
      </c>
      <c r="B104" s="2" t="s">
        <v>248</v>
      </c>
      <c r="C104" s="2" t="s">
        <v>649</v>
      </c>
      <c r="D104" s="2" t="s">
        <v>1503</v>
      </c>
      <c r="E104" s="2" t="s">
        <v>1503</v>
      </c>
      <c r="F104" s="2" t="s">
        <v>122</v>
      </c>
      <c r="G104" s="2" t="s">
        <v>123</v>
      </c>
      <c r="H104" s="2" t="s">
        <v>238</v>
      </c>
      <c r="I104" s="2" t="s">
        <v>254</v>
      </c>
      <c r="J104" s="2" t="s">
        <v>1340</v>
      </c>
      <c r="K104" s="2"/>
      <c r="L104" s="76">
        <v>46115</v>
      </c>
      <c r="M104" s="2" t="s">
        <v>1530</v>
      </c>
      <c r="N104" s="2" t="s">
        <v>1498</v>
      </c>
      <c r="O104" s="76"/>
      <c r="P104" s="2"/>
      <c r="Q104" s="2"/>
      <c r="R104" s="2"/>
      <c r="S104" s="2"/>
      <c r="T104" s="2"/>
      <c r="U104" s="67"/>
      <c r="V104"/>
      <c r="W104"/>
    </row>
    <row r="105" spans="1:23" s="30" customFormat="1" ht="75">
      <c r="A105" s="66">
        <f t="shared" si="1"/>
        <v>100</v>
      </c>
      <c r="B105" s="2" t="s">
        <v>248</v>
      </c>
      <c r="C105" s="2" t="s">
        <v>669</v>
      </c>
      <c r="D105" s="2" t="s">
        <v>1504</v>
      </c>
      <c r="E105" s="2" t="s">
        <v>1504</v>
      </c>
      <c r="F105" s="2" t="s">
        <v>122</v>
      </c>
      <c r="G105" s="2" t="s">
        <v>123</v>
      </c>
      <c r="H105" s="2" t="s">
        <v>238</v>
      </c>
      <c r="I105" s="2" t="s">
        <v>254</v>
      </c>
      <c r="J105" s="2" t="s">
        <v>1340</v>
      </c>
      <c r="K105" s="2"/>
      <c r="L105" s="76">
        <v>46122</v>
      </c>
      <c r="M105" s="2" t="s">
        <v>1530</v>
      </c>
      <c r="N105" s="2" t="s">
        <v>1498</v>
      </c>
      <c r="O105" s="76"/>
      <c r="P105" s="2"/>
      <c r="Q105" s="2"/>
      <c r="R105" s="2"/>
      <c r="S105" s="2"/>
      <c r="T105" s="2"/>
      <c r="U105" s="67"/>
      <c r="V105"/>
      <c r="W105"/>
    </row>
    <row r="106" spans="1:23" s="30" customFormat="1" ht="75">
      <c r="A106" s="66">
        <f t="shared" si="1"/>
        <v>101</v>
      </c>
      <c r="B106" s="2" t="s">
        <v>248</v>
      </c>
      <c r="C106" s="2" t="s">
        <v>669</v>
      </c>
      <c r="D106" s="2" t="s">
        <v>1505</v>
      </c>
      <c r="E106" s="2" t="s">
        <v>1505</v>
      </c>
      <c r="F106" s="2" t="s">
        <v>122</v>
      </c>
      <c r="G106" s="2" t="s">
        <v>123</v>
      </c>
      <c r="H106" s="2" t="s">
        <v>238</v>
      </c>
      <c r="I106" s="2" t="s">
        <v>254</v>
      </c>
      <c r="J106" s="2" t="s">
        <v>1340</v>
      </c>
      <c r="K106" s="2"/>
      <c r="L106" s="76">
        <v>46124</v>
      </c>
      <c r="M106" s="2" t="s">
        <v>1530</v>
      </c>
      <c r="N106" s="2" t="s">
        <v>1498</v>
      </c>
      <c r="O106" s="76"/>
      <c r="P106" s="2"/>
      <c r="Q106" s="2"/>
      <c r="R106" s="2"/>
      <c r="S106" s="2"/>
      <c r="T106" s="2"/>
      <c r="U106" s="67"/>
      <c r="V106"/>
      <c r="W106"/>
    </row>
    <row r="107" spans="1:23" s="30" customFormat="1" ht="75">
      <c r="A107" s="66">
        <f t="shared" si="1"/>
        <v>102</v>
      </c>
      <c r="B107" s="2" t="s">
        <v>248</v>
      </c>
      <c r="C107" s="2" t="s">
        <v>669</v>
      </c>
      <c r="D107" s="2" t="s">
        <v>1506</v>
      </c>
      <c r="E107" s="2" t="s">
        <v>1506</v>
      </c>
      <c r="F107" s="2" t="s">
        <v>122</v>
      </c>
      <c r="G107" s="2" t="s">
        <v>123</v>
      </c>
      <c r="H107" s="2" t="s">
        <v>238</v>
      </c>
      <c r="I107" s="2" t="s">
        <v>254</v>
      </c>
      <c r="J107" s="2" t="s">
        <v>1340</v>
      </c>
      <c r="K107" s="2"/>
      <c r="L107" s="76">
        <v>46130</v>
      </c>
      <c r="M107" s="2" t="s">
        <v>1530</v>
      </c>
      <c r="N107" s="2" t="s">
        <v>1498</v>
      </c>
      <c r="O107" s="76"/>
      <c r="P107" s="2"/>
      <c r="Q107" s="2"/>
      <c r="R107" s="2"/>
      <c r="S107" s="2"/>
      <c r="T107" s="2"/>
      <c r="U107" s="67"/>
      <c r="V107"/>
      <c r="W107"/>
    </row>
    <row r="108" spans="1:23" s="30" customFormat="1" ht="75">
      <c r="A108" s="66">
        <f t="shared" si="1"/>
        <v>103</v>
      </c>
      <c r="B108" s="2" t="s">
        <v>248</v>
      </c>
      <c r="C108" s="2" t="s">
        <v>651</v>
      </c>
      <c r="D108" s="2" t="s">
        <v>1507</v>
      </c>
      <c r="E108" s="2" t="s">
        <v>1507</v>
      </c>
      <c r="F108" s="2" t="s">
        <v>122</v>
      </c>
      <c r="G108" s="2" t="s">
        <v>123</v>
      </c>
      <c r="H108" s="2" t="s">
        <v>238</v>
      </c>
      <c r="I108" s="2" t="s">
        <v>254</v>
      </c>
      <c r="J108" s="2" t="s">
        <v>1340</v>
      </c>
      <c r="K108" s="2"/>
      <c r="L108" s="76">
        <v>46132</v>
      </c>
      <c r="M108" s="2" t="s">
        <v>1530</v>
      </c>
      <c r="N108" s="2" t="s">
        <v>1498</v>
      </c>
      <c r="O108" s="76"/>
      <c r="P108" s="2"/>
      <c r="Q108" s="2"/>
      <c r="R108" s="2"/>
      <c r="S108" s="2"/>
      <c r="T108" s="2"/>
      <c r="U108" s="67"/>
      <c r="V108"/>
      <c r="W108"/>
    </row>
    <row r="109" spans="1:23" s="30" customFormat="1" ht="75">
      <c r="A109" s="66">
        <f t="shared" si="1"/>
        <v>104</v>
      </c>
      <c r="B109" s="2" t="s">
        <v>248</v>
      </c>
      <c r="C109" s="2" t="s">
        <v>651</v>
      </c>
      <c r="D109" s="2" t="s">
        <v>1508</v>
      </c>
      <c r="E109" s="2" t="s">
        <v>1508</v>
      </c>
      <c r="F109" s="2" t="s">
        <v>122</v>
      </c>
      <c r="G109" s="2" t="s">
        <v>123</v>
      </c>
      <c r="H109" s="2" t="s">
        <v>238</v>
      </c>
      <c r="I109" s="2" t="s">
        <v>254</v>
      </c>
      <c r="J109" s="2" t="s">
        <v>1340</v>
      </c>
      <c r="K109" s="2"/>
      <c r="L109" s="76">
        <v>46133</v>
      </c>
      <c r="M109" s="2" t="s">
        <v>1530</v>
      </c>
      <c r="N109" s="2" t="s">
        <v>1498</v>
      </c>
      <c r="O109" s="76"/>
      <c r="P109" s="2"/>
      <c r="Q109" s="2"/>
      <c r="R109" s="2"/>
      <c r="S109" s="2"/>
      <c r="T109" s="2"/>
      <c r="U109" s="67"/>
      <c r="V109"/>
      <c r="W109"/>
    </row>
    <row r="110" spans="1:23" s="30" customFormat="1" ht="75">
      <c r="A110" s="66">
        <f t="shared" si="1"/>
        <v>105</v>
      </c>
      <c r="B110" s="2" t="s">
        <v>248</v>
      </c>
      <c r="C110" s="2" t="s">
        <v>651</v>
      </c>
      <c r="D110" s="2" t="s">
        <v>1509</v>
      </c>
      <c r="E110" s="2" t="s">
        <v>1509</v>
      </c>
      <c r="F110" s="2" t="s">
        <v>122</v>
      </c>
      <c r="G110" s="2" t="s">
        <v>123</v>
      </c>
      <c r="H110" s="2" t="s">
        <v>238</v>
      </c>
      <c r="I110" s="2" t="s">
        <v>254</v>
      </c>
      <c r="J110" s="2" t="s">
        <v>1340</v>
      </c>
      <c r="K110" s="2"/>
      <c r="L110" s="76">
        <v>46134</v>
      </c>
      <c r="M110" s="2" t="s">
        <v>1530</v>
      </c>
      <c r="N110" s="2" t="s">
        <v>1498</v>
      </c>
      <c r="O110" s="76"/>
      <c r="P110" s="2"/>
      <c r="Q110" s="2"/>
      <c r="R110" s="2"/>
      <c r="S110" s="2"/>
      <c r="T110" s="2"/>
      <c r="U110" s="67"/>
      <c r="V110"/>
      <c r="W110"/>
    </row>
    <row r="111" spans="1:23" s="30" customFormat="1" ht="75">
      <c r="A111" s="66">
        <f t="shared" si="1"/>
        <v>106</v>
      </c>
      <c r="B111" s="2" t="s">
        <v>248</v>
      </c>
      <c r="C111" s="2" t="s">
        <v>651</v>
      </c>
      <c r="D111" s="2" t="s">
        <v>1512</v>
      </c>
      <c r="E111" s="2" t="s">
        <v>1512</v>
      </c>
      <c r="F111" s="2" t="s">
        <v>122</v>
      </c>
      <c r="G111" s="2" t="s">
        <v>123</v>
      </c>
      <c r="H111" s="2" t="s">
        <v>238</v>
      </c>
      <c r="I111" s="2" t="s">
        <v>254</v>
      </c>
      <c r="J111" s="2" t="s">
        <v>1340</v>
      </c>
      <c r="K111" s="2"/>
      <c r="L111" s="76">
        <v>46135</v>
      </c>
      <c r="M111" s="2" t="s">
        <v>1530</v>
      </c>
      <c r="N111" s="2" t="s">
        <v>1498</v>
      </c>
      <c r="O111" s="76"/>
      <c r="P111" s="2"/>
      <c r="Q111" s="2"/>
      <c r="R111" s="2"/>
      <c r="S111" s="2"/>
      <c r="T111" s="2"/>
      <c r="U111" s="67"/>
      <c r="V111"/>
      <c r="W111"/>
    </row>
    <row r="112" spans="1:23" s="30" customFormat="1" ht="75">
      <c r="A112" s="66">
        <f t="shared" si="1"/>
        <v>107</v>
      </c>
      <c r="B112" s="2" t="s">
        <v>248</v>
      </c>
      <c r="C112" s="2" t="s">
        <v>651</v>
      </c>
      <c r="D112" s="2" t="s">
        <v>1513</v>
      </c>
      <c r="E112" s="2" t="s">
        <v>1513</v>
      </c>
      <c r="F112" s="2" t="s">
        <v>122</v>
      </c>
      <c r="G112" s="2" t="s">
        <v>123</v>
      </c>
      <c r="H112" s="2" t="s">
        <v>238</v>
      </c>
      <c r="I112" s="2" t="s">
        <v>254</v>
      </c>
      <c r="J112" s="2" t="s">
        <v>1340</v>
      </c>
      <c r="K112" s="2"/>
      <c r="L112" s="76">
        <v>46136</v>
      </c>
      <c r="M112" s="2" t="s">
        <v>1530</v>
      </c>
      <c r="N112" s="2" t="s">
        <v>1498</v>
      </c>
      <c r="O112" s="76"/>
      <c r="P112" s="2"/>
      <c r="Q112" s="2"/>
      <c r="R112" s="2"/>
      <c r="S112" s="2"/>
      <c r="T112" s="2"/>
      <c r="U112" s="67"/>
      <c r="V112"/>
      <c r="W112"/>
    </row>
    <row r="113" spans="1:23" s="30" customFormat="1" ht="75">
      <c r="A113" s="66">
        <f t="shared" si="1"/>
        <v>108</v>
      </c>
      <c r="B113" s="2" t="s">
        <v>248</v>
      </c>
      <c r="C113" s="2" t="s">
        <v>651</v>
      </c>
      <c r="D113" s="2" t="s">
        <v>1514</v>
      </c>
      <c r="E113" s="2" t="s">
        <v>1514</v>
      </c>
      <c r="F113" s="2" t="s">
        <v>122</v>
      </c>
      <c r="G113" s="2" t="s">
        <v>123</v>
      </c>
      <c r="H113" s="2" t="s">
        <v>238</v>
      </c>
      <c r="I113" s="2" t="s">
        <v>254</v>
      </c>
      <c r="J113" s="2" t="s">
        <v>1340</v>
      </c>
      <c r="K113" s="2"/>
      <c r="L113" s="76">
        <v>46140</v>
      </c>
      <c r="M113" s="2" t="s">
        <v>1530</v>
      </c>
      <c r="N113" s="2" t="s">
        <v>1498</v>
      </c>
      <c r="O113" s="76"/>
      <c r="P113" s="2"/>
      <c r="Q113" s="2"/>
      <c r="R113" s="2"/>
      <c r="S113" s="2"/>
      <c r="T113" s="2"/>
      <c r="U113" s="67"/>
      <c r="V113"/>
      <c r="W113"/>
    </row>
    <row r="114" spans="1:23" s="30" customFormat="1" ht="75">
      <c r="A114" s="66">
        <f t="shared" si="1"/>
        <v>109</v>
      </c>
      <c r="B114" s="2" t="s">
        <v>248</v>
      </c>
      <c r="C114" s="2" t="s">
        <v>662</v>
      </c>
      <c r="D114" s="2" t="s">
        <v>1510</v>
      </c>
      <c r="E114" s="2" t="s">
        <v>1510</v>
      </c>
      <c r="F114" s="2" t="s">
        <v>122</v>
      </c>
      <c r="G114" s="2" t="s">
        <v>123</v>
      </c>
      <c r="H114" s="2" t="s">
        <v>238</v>
      </c>
      <c r="I114" s="2" t="s">
        <v>254</v>
      </c>
      <c r="J114" s="2" t="s">
        <v>1340</v>
      </c>
      <c r="K114" s="2"/>
      <c r="L114" s="76">
        <v>46153</v>
      </c>
      <c r="M114" s="2" t="s">
        <v>1530</v>
      </c>
      <c r="N114" s="2" t="s">
        <v>1498</v>
      </c>
      <c r="O114" s="76"/>
      <c r="P114" s="2"/>
      <c r="Q114" s="2"/>
      <c r="R114" s="2"/>
      <c r="S114" s="2"/>
      <c r="T114" s="2"/>
      <c r="U114" s="67"/>
      <c r="V114"/>
      <c r="W114"/>
    </row>
    <row r="115" spans="1:23" s="30" customFormat="1" ht="75">
      <c r="A115" s="66">
        <f t="shared" si="1"/>
        <v>110</v>
      </c>
      <c r="B115" s="2" t="s">
        <v>248</v>
      </c>
      <c r="C115" s="2" t="s">
        <v>662</v>
      </c>
      <c r="D115" s="2" t="s">
        <v>1515</v>
      </c>
      <c r="E115" s="2" t="s">
        <v>1515</v>
      </c>
      <c r="F115" s="2" t="s">
        <v>122</v>
      </c>
      <c r="G115" s="2" t="s">
        <v>123</v>
      </c>
      <c r="H115" s="2" t="s">
        <v>238</v>
      </c>
      <c r="I115" s="2" t="s">
        <v>254</v>
      </c>
      <c r="J115" s="2" t="s">
        <v>1340</v>
      </c>
      <c r="K115" s="2"/>
      <c r="L115" s="76">
        <v>46154</v>
      </c>
      <c r="M115" s="2" t="s">
        <v>1530</v>
      </c>
      <c r="N115" s="2" t="s">
        <v>1498</v>
      </c>
      <c r="O115" s="76"/>
      <c r="P115" s="2"/>
      <c r="Q115" s="2"/>
      <c r="R115" s="2"/>
      <c r="S115" s="2"/>
      <c r="T115" s="2"/>
      <c r="U115" s="67"/>
      <c r="V115"/>
      <c r="W115"/>
    </row>
    <row r="116" spans="1:23" s="30" customFormat="1" ht="75">
      <c r="A116" s="66">
        <f t="shared" si="1"/>
        <v>111</v>
      </c>
      <c r="B116" s="2" t="s">
        <v>248</v>
      </c>
      <c r="C116" s="2" t="s">
        <v>662</v>
      </c>
      <c r="D116" s="2" t="s">
        <v>1516</v>
      </c>
      <c r="E116" s="2" t="s">
        <v>1516</v>
      </c>
      <c r="F116" s="2" t="s">
        <v>122</v>
      </c>
      <c r="G116" s="2" t="s">
        <v>123</v>
      </c>
      <c r="H116" s="2" t="s">
        <v>238</v>
      </c>
      <c r="I116" s="2" t="s">
        <v>254</v>
      </c>
      <c r="J116" s="2" t="s">
        <v>1340</v>
      </c>
      <c r="K116" s="2"/>
      <c r="L116" s="76">
        <v>46162</v>
      </c>
      <c r="M116" s="2" t="s">
        <v>1530</v>
      </c>
      <c r="N116" s="2" t="s">
        <v>1498</v>
      </c>
      <c r="O116" s="76"/>
      <c r="P116" s="2"/>
      <c r="Q116" s="2"/>
      <c r="R116" s="2"/>
      <c r="S116" s="2"/>
      <c r="T116" s="2"/>
      <c r="U116" s="67"/>
      <c r="V116"/>
      <c r="W116"/>
    </row>
    <row r="117" spans="1:23" s="30" customFormat="1" ht="75">
      <c r="A117" s="66">
        <f t="shared" si="1"/>
        <v>112</v>
      </c>
      <c r="B117" s="2" t="s">
        <v>248</v>
      </c>
      <c r="C117" s="2" t="s">
        <v>662</v>
      </c>
      <c r="D117" s="2" t="s">
        <v>1517</v>
      </c>
      <c r="E117" s="2" t="s">
        <v>1517</v>
      </c>
      <c r="F117" s="2" t="s">
        <v>122</v>
      </c>
      <c r="G117" s="2" t="s">
        <v>123</v>
      </c>
      <c r="H117" s="2" t="s">
        <v>238</v>
      </c>
      <c r="I117" s="2" t="s">
        <v>254</v>
      </c>
      <c r="J117" s="2" t="s">
        <v>1340</v>
      </c>
      <c r="K117" s="2"/>
      <c r="L117" s="76">
        <v>46163</v>
      </c>
      <c r="M117" s="2" t="s">
        <v>1530</v>
      </c>
      <c r="N117" s="2" t="s">
        <v>1498</v>
      </c>
      <c r="O117" s="76"/>
      <c r="P117" s="2"/>
      <c r="Q117" s="2"/>
      <c r="R117" s="2"/>
      <c r="S117" s="2"/>
      <c r="T117" s="2"/>
      <c r="U117" s="67"/>
      <c r="V117"/>
      <c r="W117"/>
    </row>
    <row r="118" spans="1:23" s="30" customFormat="1" ht="75">
      <c r="A118" s="66">
        <f t="shared" si="1"/>
        <v>113</v>
      </c>
      <c r="B118" s="2" t="s">
        <v>248</v>
      </c>
      <c r="C118" s="2" t="s">
        <v>659</v>
      </c>
      <c r="D118" s="2" t="s">
        <v>1518</v>
      </c>
      <c r="E118" s="2" t="s">
        <v>1518</v>
      </c>
      <c r="F118" s="2" t="s">
        <v>122</v>
      </c>
      <c r="G118" s="2" t="s">
        <v>123</v>
      </c>
      <c r="H118" s="2" t="s">
        <v>238</v>
      </c>
      <c r="I118" s="2" t="s">
        <v>254</v>
      </c>
      <c r="J118" s="2" t="s">
        <v>1340</v>
      </c>
      <c r="K118" s="2"/>
      <c r="L118" s="76">
        <v>46182</v>
      </c>
      <c r="M118" s="2" t="s">
        <v>1530</v>
      </c>
      <c r="N118" s="2" t="s">
        <v>1498</v>
      </c>
      <c r="O118" s="76"/>
      <c r="P118" s="2"/>
      <c r="Q118" s="2"/>
      <c r="R118" s="2"/>
      <c r="S118" s="2"/>
      <c r="T118" s="2"/>
      <c r="U118" s="67"/>
      <c r="V118"/>
      <c r="W118"/>
    </row>
    <row r="119" spans="1:23" s="30" customFormat="1" ht="75">
      <c r="A119" s="66">
        <f t="shared" si="1"/>
        <v>114</v>
      </c>
      <c r="B119" s="2" t="s">
        <v>248</v>
      </c>
      <c r="C119" s="2" t="s">
        <v>659</v>
      </c>
      <c r="D119" s="2" t="s">
        <v>1519</v>
      </c>
      <c r="E119" s="2" t="s">
        <v>1519</v>
      </c>
      <c r="F119" s="2" t="s">
        <v>122</v>
      </c>
      <c r="G119" s="2" t="s">
        <v>123</v>
      </c>
      <c r="H119" s="2" t="s">
        <v>238</v>
      </c>
      <c r="I119" s="2" t="s">
        <v>254</v>
      </c>
      <c r="J119" s="2" t="s">
        <v>1340</v>
      </c>
      <c r="K119" s="2"/>
      <c r="L119" s="76">
        <v>46153</v>
      </c>
      <c r="M119" s="2" t="s">
        <v>1530</v>
      </c>
      <c r="N119" s="2" t="s">
        <v>1498</v>
      </c>
      <c r="O119" s="76"/>
      <c r="P119" s="2"/>
      <c r="Q119" s="2"/>
      <c r="R119" s="2"/>
      <c r="S119" s="2"/>
      <c r="T119" s="2"/>
      <c r="U119" s="67"/>
      <c r="V119"/>
      <c r="W119"/>
    </row>
    <row r="120" spans="1:23" s="30" customFormat="1" ht="75">
      <c r="A120" s="66">
        <f t="shared" si="1"/>
        <v>115</v>
      </c>
      <c r="B120" s="2" t="s">
        <v>248</v>
      </c>
      <c r="C120" s="2" t="s">
        <v>661</v>
      </c>
      <c r="D120" s="2" t="s">
        <v>1520</v>
      </c>
      <c r="E120" s="2" t="s">
        <v>1520</v>
      </c>
      <c r="F120" s="2" t="s">
        <v>122</v>
      </c>
      <c r="G120" s="2" t="s">
        <v>123</v>
      </c>
      <c r="H120" s="2" t="s">
        <v>238</v>
      </c>
      <c r="I120" s="2" t="s">
        <v>254</v>
      </c>
      <c r="J120" s="2" t="s">
        <v>1340</v>
      </c>
      <c r="K120" s="2"/>
      <c r="L120" s="76">
        <v>46147</v>
      </c>
      <c r="M120" s="2" t="s">
        <v>1530</v>
      </c>
      <c r="N120" s="2" t="s">
        <v>1498</v>
      </c>
      <c r="O120" s="76"/>
      <c r="P120" s="2"/>
      <c r="Q120" s="2"/>
      <c r="R120" s="2"/>
      <c r="S120" s="2"/>
      <c r="T120" s="2"/>
      <c r="U120" s="67"/>
      <c r="V120"/>
      <c r="W120"/>
    </row>
    <row r="121" spans="1:23" s="30" customFormat="1" ht="75">
      <c r="A121" s="66">
        <f t="shared" si="1"/>
        <v>116</v>
      </c>
      <c r="B121" s="2" t="s">
        <v>248</v>
      </c>
      <c r="C121" s="2" t="s">
        <v>661</v>
      </c>
      <c r="D121" s="2" t="s">
        <v>1521</v>
      </c>
      <c r="E121" s="2" t="s">
        <v>1521</v>
      </c>
      <c r="F121" s="2" t="s">
        <v>122</v>
      </c>
      <c r="G121" s="2" t="s">
        <v>123</v>
      </c>
      <c r="H121" s="2" t="s">
        <v>238</v>
      </c>
      <c r="I121" s="2" t="s">
        <v>254</v>
      </c>
      <c r="J121" s="2" t="s">
        <v>1340</v>
      </c>
      <c r="K121" s="2"/>
      <c r="L121" s="76">
        <v>46148</v>
      </c>
      <c r="M121" s="2" t="s">
        <v>1530</v>
      </c>
      <c r="N121" s="2" t="s">
        <v>1498</v>
      </c>
      <c r="O121" s="76"/>
      <c r="P121" s="2"/>
      <c r="Q121" s="2"/>
      <c r="R121" s="2"/>
      <c r="S121" s="2"/>
      <c r="T121" s="2"/>
      <c r="U121" s="67"/>
      <c r="V121"/>
      <c r="W121"/>
    </row>
    <row r="122" spans="1:23" s="30" customFormat="1" ht="75">
      <c r="A122" s="66">
        <f t="shared" si="1"/>
        <v>117</v>
      </c>
      <c r="B122" s="2" t="s">
        <v>248</v>
      </c>
      <c r="C122" s="2" t="s">
        <v>661</v>
      </c>
      <c r="D122" s="2" t="s">
        <v>1522</v>
      </c>
      <c r="E122" s="2" t="s">
        <v>1522</v>
      </c>
      <c r="F122" s="2" t="s">
        <v>122</v>
      </c>
      <c r="G122" s="2" t="s">
        <v>123</v>
      </c>
      <c r="H122" s="2" t="s">
        <v>238</v>
      </c>
      <c r="I122" s="2" t="s">
        <v>254</v>
      </c>
      <c r="J122" s="2" t="s">
        <v>1340</v>
      </c>
      <c r="K122" s="2"/>
      <c r="L122" s="76">
        <v>46149</v>
      </c>
      <c r="M122" s="2" t="s">
        <v>1530</v>
      </c>
      <c r="N122" s="2" t="s">
        <v>1498</v>
      </c>
      <c r="O122" s="76"/>
      <c r="P122" s="2"/>
      <c r="Q122" s="2"/>
      <c r="R122" s="2"/>
      <c r="S122" s="2"/>
      <c r="T122" s="2"/>
      <c r="U122" s="67"/>
      <c r="V122"/>
      <c r="W122"/>
    </row>
    <row r="123" spans="1:23" s="30" customFormat="1" ht="75">
      <c r="A123" s="66">
        <f t="shared" si="1"/>
        <v>118</v>
      </c>
      <c r="B123" s="2" t="s">
        <v>248</v>
      </c>
      <c r="C123" s="2" t="s">
        <v>653</v>
      </c>
      <c r="D123" s="2" t="s">
        <v>1526</v>
      </c>
      <c r="E123" s="2" t="s">
        <v>1526</v>
      </c>
      <c r="F123" s="2" t="s">
        <v>122</v>
      </c>
      <c r="G123" s="2" t="s">
        <v>123</v>
      </c>
      <c r="H123" s="2" t="s">
        <v>238</v>
      </c>
      <c r="I123" s="2" t="s">
        <v>254</v>
      </c>
      <c r="J123" s="2" t="s">
        <v>1340</v>
      </c>
      <c r="K123" s="2"/>
      <c r="L123" s="76">
        <v>46168</v>
      </c>
      <c r="M123" s="2" t="s">
        <v>1530</v>
      </c>
      <c r="N123" s="2" t="s">
        <v>1498</v>
      </c>
      <c r="O123" s="76"/>
      <c r="P123" s="2"/>
      <c r="Q123" s="2"/>
      <c r="R123" s="2"/>
      <c r="S123" s="2"/>
      <c r="T123" s="2"/>
      <c r="U123" s="67"/>
      <c r="V123"/>
      <c r="W123"/>
    </row>
    <row r="124" spans="1:23" s="30" customFormat="1" ht="75">
      <c r="A124" s="66">
        <f t="shared" si="1"/>
        <v>119</v>
      </c>
      <c r="B124" s="2" t="s">
        <v>248</v>
      </c>
      <c r="C124" s="2" t="s">
        <v>653</v>
      </c>
      <c r="D124" s="2" t="s">
        <v>1527</v>
      </c>
      <c r="E124" s="2" t="s">
        <v>1527</v>
      </c>
      <c r="F124" s="2" t="s">
        <v>122</v>
      </c>
      <c r="G124" s="2" t="s">
        <v>123</v>
      </c>
      <c r="H124" s="2" t="s">
        <v>238</v>
      </c>
      <c r="I124" s="2" t="s">
        <v>254</v>
      </c>
      <c r="J124" s="2" t="s">
        <v>1340</v>
      </c>
      <c r="K124" s="2"/>
      <c r="L124" s="76">
        <v>46170</v>
      </c>
      <c r="M124" s="2" t="s">
        <v>1530</v>
      </c>
      <c r="N124" s="2" t="s">
        <v>1498</v>
      </c>
      <c r="O124" s="76"/>
      <c r="P124" s="2"/>
      <c r="Q124" s="2"/>
      <c r="R124" s="2"/>
      <c r="S124" s="2"/>
      <c r="T124" s="2"/>
      <c r="U124" s="67"/>
      <c r="V124"/>
      <c r="W124"/>
    </row>
    <row r="125" spans="1:23" s="30" customFormat="1" ht="75">
      <c r="A125" s="66">
        <f t="shared" si="1"/>
        <v>120</v>
      </c>
      <c r="B125" s="2" t="s">
        <v>248</v>
      </c>
      <c r="C125" s="2" t="s">
        <v>653</v>
      </c>
      <c r="D125" s="2" t="s">
        <v>1528</v>
      </c>
      <c r="E125" s="2" t="s">
        <v>1528</v>
      </c>
      <c r="F125" s="2" t="s">
        <v>122</v>
      </c>
      <c r="G125" s="2" t="s">
        <v>123</v>
      </c>
      <c r="H125" s="2" t="s">
        <v>238</v>
      </c>
      <c r="I125" s="2" t="s">
        <v>254</v>
      </c>
      <c r="J125" s="2" t="s">
        <v>1340</v>
      </c>
      <c r="K125" s="2"/>
      <c r="L125" s="76">
        <v>46175</v>
      </c>
      <c r="M125" s="2" t="s">
        <v>1530</v>
      </c>
      <c r="N125" s="2" t="s">
        <v>1498</v>
      </c>
      <c r="O125" s="76"/>
      <c r="P125" s="2"/>
      <c r="Q125" s="2"/>
      <c r="R125" s="2"/>
      <c r="S125" s="2"/>
      <c r="T125" s="2"/>
      <c r="U125" s="67"/>
      <c r="V125"/>
      <c r="W125"/>
    </row>
    <row r="126" spans="1:23" s="30" customFormat="1" ht="75">
      <c r="A126" s="66">
        <f t="shared" si="1"/>
        <v>121</v>
      </c>
      <c r="B126" s="2" t="s">
        <v>248</v>
      </c>
      <c r="C126" s="2" t="s">
        <v>649</v>
      </c>
      <c r="D126" s="2" t="s">
        <v>1501</v>
      </c>
      <c r="E126" s="2" t="s">
        <v>1501</v>
      </c>
      <c r="F126" s="2" t="s">
        <v>122</v>
      </c>
      <c r="G126" s="2" t="s">
        <v>123</v>
      </c>
      <c r="H126" s="2" t="s">
        <v>238</v>
      </c>
      <c r="I126" s="2" t="s">
        <v>254</v>
      </c>
      <c r="J126" s="2" t="s">
        <v>1340</v>
      </c>
      <c r="K126" s="2"/>
      <c r="L126" s="76">
        <v>46113</v>
      </c>
      <c r="M126" s="2" t="s">
        <v>1531</v>
      </c>
      <c r="N126" s="2" t="s">
        <v>1498</v>
      </c>
      <c r="O126" s="76"/>
      <c r="P126" s="2"/>
      <c r="Q126" s="2"/>
      <c r="R126" s="2"/>
      <c r="S126" s="2"/>
      <c r="T126" s="2"/>
      <c r="U126" s="67"/>
      <c r="V126"/>
      <c r="W126"/>
    </row>
    <row r="127" spans="1:23" s="30" customFormat="1" ht="75">
      <c r="A127" s="66">
        <f t="shared" si="1"/>
        <v>122</v>
      </c>
      <c r="B127" s="2" t="s">
        <v>248</v>
      </c>
      <c r="C127" s="2" t="s">
        <v>649</v>
      </c>
      <c r="D127" s="2" t="s">
        <v>1502</v>
      </c>
      <c r="E127" s="2" t="s">
        <v>1502</v>
      </c>
      <c r="F127" s="2" t="s">
        <v>122</v>
      </c>
      <c r="G127" s="2" t="s">
        <v>123</v>
      </c>
      <c r="H127" s="2" t="s">
        <v>238</v>
      </c>
      <c r="I127" s="2" t="s">
        <v>254</v>
      </c>
      <c r="J127" s="2" t="s">
        <v>1340</v>
      </c>
      <c r="K127" s="2"/>
      <c r="L127" s="76">
        <v>46114</v>
      </c>
      <c r="M127" s="2" t="s">
        <v>1531</v>
      </c>
      <c r="N127" s="2" t="s">
        <v>1498</v>
      </c>
      <c r="O127" s="76"/>
      <c r="P127" s="2"/>
      <c r="Q127" s="2"/>
      <c r="R127" s="2"/>
      <c r="S127" s="2"/>
      <c r="T127" s="2"/>
      <c r="U127" s="67"/>
      <c r="V127"/>
      <c r="W127"/>
    </row>
    <row r="128" spans="1:23" s="30" customFormat="1" ht="75">
      <c r="A128" s="66">
        <f t="shared" si="1"/>
        <v>123</v>
      </c>
      <c r="B128" s="2" t="s">
        <v>248</v>
      </c>
      <c r="C128" s="2" t="s">
        <v>649</v>
      </c>
      <c r="D128" s="2" t="s">
        <v>1503</v>
      </c>
      <c r="E128" s="2" t="s">
        <v>1503</v>
      </c>
      <c r="F128" s="2" t="s">
        <v>122</v>
      </c>
      <c r="G128" s="2" t="s">
        <v>123</v>
      </c>
      <c r="H128" s="2" t="s">
        <v>238</v>
      </c>
      <c r="I128" s="2" t="s">
        <v>254</v>
      </c>
      <c r="J128" s="2" t="s">
        <v>1340</v>
      </c>
      <c r="K128" s="2"/>
      <c r="L128" s="76">
        <v>46115</v>
      </c>
      <c r="M128" s="2" t="s">
        <v>1531</v>
      </c>
      <c r="N128" s="2" t="s">
        <v>1498</v>
      </c>
      <c r="O128" s="76"/>
      <c r="P128" s="2"/>
      <c r="Q128" s="2"/>
      <c r="R128" s="2"/>
      <c r="S128" s="2"/>
      <c r="T128" s="2"/>
      <c r="U128" s="67"/>
      <c r="V128"/>
      <c r="W128"/>
    </row>
    <row r="129" spans="1:23" s="30" customFormat="1" ht="75">
      <c r="A129" s="66">
        <f t="shared" si="1"/>
        <v>124</v>
      </c>
      <c r="B129" s="2" t="s">
        <v>248</v>
      </c>
      <c r="C129" s="2" t="s">
        <v>669</v>
      </c>
      <c r="D129" s="2" t="s">
        <v>1504</v>
      </c>
      <c r="E129" s="2" t="s">
        <v>1504</v>
      </c>
      <c r="F129" s="2" t="s">
        <v>122</v>
      </c>
      <c r="G129" s="2" t="s">
        <v>123</v>
      </c>
      <c r="H129" s="2" t="s">
        <v>238</v>
      </c>
      <c r="I129" s="2" t="s">
        <v>254</v>
      </c>
      <c r="J129" s="2" t="s">
        <v>1340</v>
      </c>
      <c r="K129" s="2"/>
      <c r="L129" s="76">
        <v>46122</v>
      </c>
      <c r="M129" s="2" t="s">
        <v>1531</v>
      </c>
      <c r="N129" s="2" t="s">
        <v>1498</v>
      </c>
      <c r="O129" s="76"/>
      <c r="P129" s="2"/>
      <c r="Q129" s="2"/>
      <c r="R129" s="2"/>
      <c r="S129" s="2"/>
      <c r="T129" s="2"/>
      <c r="U129" s="67"/>
      <c r="V129"/>
      <c r="W129"/>
    </row>
    <row r="130" spans="1:23" s="30" customFormat="1" ht="75">
      <c r="A130" s="66">
        <f t="shared" si="1"/>
        <v>125</v>
      </c>
      <c r="B130" s="2" t="s">
        <v>248</v>
      </c>
      <c r="C130" s="2" t="s">
        <v>669</v>
      </c>
      <c r="D130" s="2" t="s">
        <v>1505</v>
      </c>
      <c r="E130" s="2" t="s">
        <v>1505</v>
      </c>
      <c r="F130" s="2" t="s">
        <v>122</v>
      </c>
      <c r="G130" s="2" t="s">
        <v>123</v>
      </c>
      <c r="H130" s="2" t="s">
        <v>238</v>
      </c>
      <c r="I130" s="2" t="s">
        <v>254</v>
      </c>
      <c r="J130" s="2" t="s">
        <v>1340</v>
      </c>
      <c r="K130" s="2"/>
      <c r="L130" s="76">
        <v>46124</v>
      </c>
      <c r="M130" s="2" t="s">
        <v>1531</v>
      </c>
      <c r="N130" s="2" t="s">
        <v>1498</v>
      </c>
      <c r="O130" s="76"/>
      <c r="P130" s="2"/>
      <c r="Q130" s="2"/>
      <c r="R130" s="2"/>
      <c r="S130" s="2"/>
      <c r="T130" s="2"/>
      <c r="U130" s="67"/>
      <c r="V130"/>
      <c r="W130"/>
    </row>
    <row r="131" spans="1:23" s="30" customFormat="1" ht="75">
      <c r="A131" s="66">
        <f t="shared" si="1"/>
        <v>126</v>
      </c>
      <c r="B131" s="2" t="s">
        <v>248</v>
      </c>
      <c r="C131" s="2" t="s">
        <v>669</v>
      </c>
      <c r="D131" s="2" t="s">
        <v>1506</v>
      </c>
      <c r="E131" s="2" t="s">
        <v>1506</v>
      </c>
      <c r="F131" s="2" t="s">
        <v>122</v>
      </c>
      <c r="G131" s="2" t="s">
        <v>123</v>
      </c>
      <c r="H131" s="2" t="s">
        <v>238</v>
      </c>
      <c r="I131" s="2" t="s">
        <v>254</v>
      </c>
      <c r="J131" s="2" t="s">
        <v>1340</v>
      </c>
      <c r="K131" s="2"/>
      <c r="L131" s="76">
        <v>46130</v>
      </c>
      <c r="M131" s="2" t="s">
        <v>1531</v>
      </c>
      <c r="N131" s="2" t="s">
        <v>1498</v>
      </c>
      <c r="O131" s="76"/>
      <c r="P131" s="2"/>
      <c r="Q131" s="2"/>
      <c r="R131" s="2"/>
      <c r="S131" s="2"/>
      <c r="T131" s="2"/>
      <c r="U131" s="67"/>
      <c r="V131"/>
      <c r="W131"/>
    </row>
    <row r="132" spans="1:23" s="30" customFormat="1" ht="75">
      <c r="A132" s="66">
        <f t="shared" si="1"/>
        <v>127</v>
      </c>
      <c r="B132" s="2" t="s">
        <v>248</v>
      </c>
      <c r="C132" s="2" t="s">
        <v>651</v>
      </c>
      <c r="D132" s="2" t="s">
        <v>1507</v>
      </c>
      <c r="E132" s="2" t="s">
        <v>1507</v>
      </c>
      <c r="F132" s="2" t="s">
        <v>122</v>
      </c>
      <c r="G132" s="2" t="s">
        <v>123</v>
      </c>
      <c r="H132" s="2" t="s">
        <v>238</v>
      </c>
      <c r="I132" s="2" t="s">
        <v>254</v>
      </c>
      <c r="J132" s="2" t="s">
        <v>1340</v>
      </c>
      <c r="K132" s="2"/>
      <c r="L132" s="76">
        <v>46132</v>
      </c>
      <c r="M132" s="2" t="s">
        <v>1531</v>
      </c>
      <c r="N132" s="2" t="s">
        <v>1498</v>
      </c>
      <c r="O132" s="76"/>
      <c r="P132" s="2"/>
      <c r="Q132" s="2"/>
      <c r="R132" s="2"/>
      <c r="S132" s="2"/>
      <c r="T132" s="2"/>
      <c r="U132" s="67"/>
      <c r="V132"/>
      <c r="W132"/>
    </row>
    <row r="133" spans="1:23" s="30" customFormat="1" ht="75">
      <c r="A133" s="66">
        <f t="shared" si="1"/>
        <v>128</v>
      </c>
      <c r="B133" s="2" t="s">
        <v>248</v>
      </c>
      <c r="C133" s="2" t="s">
        <v>651</v>
      </c>
      <c r="D133" s="2" t="s">
        <v>1508</v>
      </c>
      <c r="E133" s="2" t="s">
        <v>1508</v>
      </c>
      <c r="F133" s="2" t="s">
        <v>122</v>
      </c>
      <c r="G133" s="2" t="s">
        <v>123</v>
      </c>
      <c r="H133" s="2" t="s">
        <v>238</v>
      </c>
      <c r="I133" s="2" t="s">
        <v>254</v>
      </c>
      <c r="J133" s="2" t="s">
        <v>1340</v>
      </c>
      <c r="K133" s="2"/>
      <c r="L133" s="76">
        <v>46133</v>
      </c>
      <c r="M133" s="2" t="s">
        <v>1531</v>
      </c>
      <c r="N133" s="2" t="s">
        <v>1498</v>
      </c>
      <c r="O133" s="76"/>
      <c r="P133" s="2"/>
      <c r="Q133" s="2"/>
      <c r="R133" s="2"/>
      <c r="S133" s="2"/>
      <c r="T133" s="2"/>
      <c r="U133" s="67"/>
      <c r="V133"/>
      <c r="W133"/>
    </row>
    <row r="134" spans="1:23" s="30" customFormat="1" ht="75">
      <c r="A134" s="66">
        <f t="shared" si="1"/>
        <v>129</v>
      </c>
      <c r="B134" s="2" t="s">
        <v>248</v>
      </c>
      <c r="C134" s="2" t="s">
        <v>651</v>
      </c>
      <c r="D134" s="2" t="s">
        <v>1509</v>
      </c>
      <c r="E134" s="2" t="s">
        <v>1509</v>
      </c>
      <c r="F134" s="2" t="s">
        <v>122</v>
      </c>
      <c r="G134" s="2" t="s">
        <v>123</v>
      </c>
      <c r="H134" s="2" t="s">
        <v>238</v>
      </c>
      <c r="I134" s="2" t="s">
        <v>254</v>
      </c>
      <c r="J134" s="2" t="s">
        <v>1340</v>
      </c>
      <c r="K134" s="2"/>
      <c r="L134" s="76">
        <v>46134</v>
      </c>
      <c r="M134" s="2" t="s">
        <v>1531</v>
      </c>
      <c r="N134" s="2" t="s">
        <v>1498</v>
      </c>
      <c r="O134" s="76"/>
      <c r="P134" s="2"/>
      <c r="Q134" s="2"/>
      <c r="R134" s="2"/>
      <c r="S134" s="2"/>
      <c r="T134" s="2"/>
      <c r="U134" s="67"/>
      <c r="V134"/>
      <c r="W134"/>
    </row>
    <row r="135" spans="1:23" s="30" customFormat="1" ht="75">
      <c r="A135" s="66">
        <f t="shared" si="1"/>
        <v>130</v>
      </c>
      <c r="B135" s="2" t="s">
        <v>248</v>
      </c>
      <c r="C135" s="2" t="s">
        <v>651</v>
      </c>
      <c r="D135" s="2" t="s">
        <v>1512</v>
      </c>
      <c r="E135" s="2" t="s">
        <v>1512</v>
      </c>
      <c r="F135" s="2" t="s">
        <v>122</v>
      </c>
      <c r="G135" s="2" t="s">
        <v>123</v>
      </c>
      <c r="H135" s="2" t="s">
        <v>238</v>
      </c>
      <c r="I135" s="2" t="s">
        <v>254</v>
      </c>
      <c r="J135" s="2" t="s">
        <v>1340</v>
      </c>
      <c r="K135" s="2"/>
      <c r="L135" s="76">
        <v>46135</v>
      </c>
      <c r="M135" s="2" t="s">
        <v>1531</v>
      </c>
      <c r="N135" s="2" t="s">
        <v>1498</v>
      </c>
      <c r="O135" s="76"/>
      <c r="P135" s="2"/>
      <c r="Q135" s="2"/>
      <c r="R135" s="2"/>
      <c r="S135" s="2"/>
      <c r="T135" s="2"/>
      <c r="U135" s="67"/>
      <c r="V135"/>
      <c r="W135"/>
    </row>
    <row r="136" spans="1:23" s="30" customFormat="1" ht="75">
      <c r="A136" s="66">
        <f t="shared" ref="A136:A199" si="2">+A135+1</f>
        <v>131</v>
      </c>
      <c r="B136" s="2" t="s">
        <v>248</v>
      </c>
      <c r="C136" s="2" t="s">
        <v>651</v>
      </c>
      <c r="D136" s="2" t="s">
        <v>1513</v>
      </c>
      <c r="E136" s="2" t="s">
        <v>1513</v>
      </c>
      <c r="F136" s="2" t="s">
        <v>122</v>
      </c>
      <c r="G136" s="2" t="s">
        <v>123</v>
      </c>
      <c r="H136" s="2" t="s">
        <v>238</v>
      </c>
      <c r="I136" s="2" t="s">
        <v>254</v>
      </c>
      <c r="J136" s="2" t="s">
        <v>1340</v>
      </c>
      <c r="K136" s="2"/>
      <c r="L136" s="76">
        <v>46136</v>
      </c>
      <c r="M136" s="2" t="s">
        <v>1531</v>
      </c>
      <c r="N136" s="2" t="s">
        <v>1498</v>
      </c>
      <c r="O136" s="76"/>
      <c r="P136" s="2"/>
      <c r="Q136" s="2"/>
      <c r="R136" s="2"/>
      <c r="S136" s="2"/>
      <c r="T136" s="2"/>
      <c r="U136" s="67"/>
      <c r="V136"/>
      <c r="W136"/>
    </row>
    <row r="137" spans="1:23" s="30" customFormat="1" ht="75">
      <c r="A137" s="66">
        <f t="shared" si="2"/>
        <v>132</v>
      </c>
      <c r="B137" s="2" t="s">
        <v>248</v>
      </c>
      <c r="C137" s="2" t="s">
        <v>651</v>
      </c>
      <c r="D137" s="2" t="s">
        <v>1514</v>
      </c>
      <c r="E137" s="2" t="s">
        <v>1514</v>
      </c>
      <c r="F137" s="2" t="s">
        <v>122</v>
      </c>
      <c r="G137" s="2" t="s">
        <v>123</v>
      </c>
      <c r="H137" s="2" t="s">
        <v>238</v>
      </c>
      <c r="I137" s="2" t="s">
        <v>254</v>
      </c>
      <c r="J137" s="2" t="s">
        <v>1340</v>
      </c>
      <c r="K137" s="2"/>
      <c r="L137" s="76">
        <v>46140</v>
      </c>
      <c r="M137" s="2" t="s">
        <v>1531</v>
      </c>
      <c r="N137" s="2" t="s">
        <v>1498</v>
      </c>
      <c r="O137" s="76"/>
      <c r="P137" s="2"/>
      <c r="Q137" s="2"/>
      <c r="R137" s="2"/>
      <c r="S137" s="2"/>
      <c r="T137" s="2"/>
      <c r="U137" s="67"/>
      <c r="V137"/>
      <c r="W137"/>
    </row>
    <row r="138" spans="1:23" s="30" customFormat="1" ht="75">
      <c r="A138" s="66">
        <f t="shared" si="2"/>
        <v>133</v>
      </c>
      <c r="B138" s="2" t="s">
        <v>248</v>
      </c>
      <c r="C138" s="2" t="s">
        <v>662</v>
      </c>
      <c r="D138" s="2" t="s">
        <v>1510</v>
      </c>
      <c r="E138" s="2" t="s">
        <v>1510</v>
      </c>
      <c r="F138" s="2" t="s">
        <v>122</v>
      </c>
      <c r="G138" s="2" t="s">
        <v>123</v>
      </c>
      <c r="H138" s="2" t="s">
        <v>238</v>
      </c>
      <c r="I138" s="2" t="s">
        <v>254</v>
      </c>
      <c r="J138" s="2" t="s">
        <v>1340</v>
      </c>
      <c r="K138" s="2"/>
      <c r="L138" s="76">
        <v>46153</v>
      </c>
      <c r="M138" s="2" t="s">
        <v>1531</v>
      </c>
      <c r="N138" s="2" t="s">
        <v>1498</v>
      </c>
      <c r="O138" s="76"/>
      <c r="P138" s="2"/>
      <c r="Q138" s="2"/>
      <c r="R138" s="2"/>
      <c r="S138" s="2"/>
      <c r="T138" s="2"/>
      <c r="U138" s="67"/>
      <c r="V138"/>
      <c r="W138"/>
    </row>
    <row r="139" spans="1:23" s="30" customFormat="1" ht="75">
      <c r="A139" s="66">
        <f t="shared" si="2"/>
        <v>134</v>
      </c>
      <c r="B139" s="2" t="s">
        <v>248</v>
      </c>
      <c r="C139" s="2" t="s">
        <v>662</v>
      </c>
      <c r="D139" s="2" t="s">
        <v>1515</v>
      </c>
      <c r="E139" s="2" t="s">
        <v>1515</v>
      </c>
      <c r="F139" s="2" t="s">
        <v>122</v>
      </c>
      <c r="G139" s="2" t="s">
        <v>123</v>
      </c>
      <c r="H139" s="2" t="s">
        <v>238</v>
      </c>
      <c r="I139" s="2" t="s">
        <v>254</v>
      </c>
      <c r="J139" s="2" t="s">
        <v>1340</v>
      </c>
      <c r="K139" s="2"/>
      <c r="L139" s="76">
        <v>46154</v>
      </c>
      <c r="M139" s="2" t="s">
        <v>1531</v>
      </c>
      <c r="N139" s="2" t="s">
        <v>1498</v>
      </c>
      <c r="O139" s="76"/>
      <c r="P139" s="2"/>
      <c r="Q139" s="2"/>
      <c r="R139" s="2"/>
      <c r="S139" s="2"/>
      <c r="T139" s="2"/>
      <c r="U139" s="67"/>
      <c r="V139"/>
      <c r="W139"/>
    </row>
    <row r="140" spans="1:23" s="30" customFormat="1" ht="75">
      <c r="A140" s="66">
        <f t="shared" si="2"/>
        <v>135</v>
      </c>
      <c r="B140" s="2" t="s">
        <v>248</v>
      </c>
      <c r="C140" s="2" t="s">
        <v>662</v>
      </c>
      <c r="D140" s="2" t="s">
        <v>1516</v>
      </c>
      <c r="E140" s="2" t="s">
        <v>1516</v>
      </c>
      <c r="F140" s="2" t="s">
        <v>122</v>
      </c>
      <c r="G140" s="2" t="s">
        <v>123</v>
      </c>
      <c r="H140" s="2" t="s">
        <v>238</v>
      </c>
      <c r="I140" s="2" t="s">
        <v>254</v>
      </c>
      <c r="J140" s="2" t="s">
        <v>1340</v>
      </c>
      <c r="K140" s="2"/>
      <c r="L140" s="76">
        <v>46162</v>
      </c>
      <c r="M140" s="2" t="s">
        <v>1531</v>
      </c>
      <c r="N140" s="2" t="s">
        <v>1498</v>
      </c>
      <c r="O140" s="76"/>
      <c r="P140" s="2"/>
      <c r="Q140" s="2"/>
      <c r="R140" s="2"/>
      <c r="S140" s="2"/>
      <c r="T140" s="2"/>
      <c r="U140" s="67"/>
      <c r="V140"/>
      <c r="W140"/>
    </row>
    <row r="141" spans="1:23" s="30" customFormat="1" ht="75">
      <c r="A141" s="66">
        <f t="shared" si="2"/>
        <v>136</v>
      </c>
      <c r="B141" s="2" t="s">
        <v>248</v>
      </c>
      <c r="C141" s="2" t="s">
        <v>662</v>
      </c>
      <c r="D141" s="2" t="s">
        <v>1517</v>
      </c>
      <c r="E141" s="2" t="s">
        <v>1517</v>
      </c>
      <c r="F141" s="2" t="s">
        <v>122</v>
      </c>
      <c r="G141" s="2" t="s">
        <v>123</v>
      </c>
      <c r="H141" s="2" t="s">
        <v>238</v>
      </c>
      <c r="I141" s="2" t="s">
        <v>254</v>
      </c>
      <c r="J141" s="2" t="s">
        <v>1340</v>
      </c>
      <c r="K141" s="2"/>
      <c r="L141" s="76">
        <v>46163</v>
      </c>
      <c r="M141" s="2" t="s">
        <v>1531</v>
      </c>
      <c r="N141" s="2" t="s">
        <v>1498</v>
      </c>
      <c r="O141" s="76"/>
      <c r="P141" s="2"/>
      <c r="Q141" s="2"/>
      <c r="R141" s="2"/>
      <c r="S141" s="2"/>
      <c r="T141" s="2"/>
      <c r="U141" s="67"/>
      <c r="V141"/>
      <c r="W141"/>
    </row>
    <row r="142" spans="1:23" s="30" customFormat="1" ht="75">
      <c r="A142" s="66">
        <f t="shared" si="2"/>
        <v>137</v>
      </c>
      <c r="B142" s="2" t="s">
        <v>248</v>
      </c>
      <c r="C142" s="2" t="s">
        <v>659</v>
      </c>
      <c r="D142" s="2" t="s">
        <v>1518</v>
      </c>
      <c r="E142" s="2" t="s">
        <v>1518</v>
      </c>
      <c r="F142" s="2" t="s">
        <v>122</v>
      </c>
      <c r="G142" s="2" t="s">
        <v>123</v>
      </c>
      <c r="H142" s="2" t="s">
        <v>238</v>
      </c>
      <c r="I142" s="2" t="s">
        <v>254</v>
      </c>
      <c r="J142" s="2" t="s">
        <v>1340</v>
      </c>
      <c r="K142" s="2"/>
      <c r="L142" s="76">
        <v>46182</v>
      </c>
      <c r="M142" s="2" t="s">
        <v>1531</v>
      </c>
      <c r="N142" s="2" t="s">
        <v>1498</v>
      </c>
      <c r="O142" s="76"/>
      <c r="P142" s="2"/>
      <c r="Q142" s="2"/>
      <c r="R142" s="2"/>
      <c r="S142" s="2"/>
      <c r="T142" s="2"/>
      <c r="U142" s="67"/>
      <c r="V142"/>
      <c r="W142"/>
    </row>
    <row r="143" spans="1:23" s="30" customFormat="1" ht="75">
      <c r="A143" s="66">
        <f t="shared" si="2"/>
        <v>138</v>
      </c>
      <c r="B143" s="2" t="s">
        <v>248</v>
      </c>
      <c r="C143" s="2" t="s">
        <v>659</v>
      </c>
      <c r="D143" s="2" t="s">
        <v>1519</v>
      </c>
      <c r="E143" s="2" t="s">
        <v>1519</v>
      </c>
      <c r="F143" s="2" t="s">
        <v>122</v>
      </c>
      <c r="G143" s="2" t="s">
        <v>123</v>
      </c>
      <c r="H143" s="2" t="s">
        <v>238</v>
      </c>
      <c r="I143" s="2" t="s">
        <v>254</v>
      </c>
      <c r="J143" s="2" t="s">
        <v>1340</v>
      </c>
      <c r="K143" s="2"/>
      <c r="L143" s="76">
        <v>46153</v>
      </c>
      <c r="M143" s="2" t="s">
        <v>1531</v>
      </c>
      <c r="N143" s="2" t="s">
        <v>1498</v>
      </c>
      <c r="O143" s="76"/>
      <c r="P143" s="2"/>
      <c r="Q143" s="2"/>
      <c r="R143" s="2"/>
      <c r="S143" s="2"/>
      <c r="T143" s="2"/>
      <c r="U143" s="67"/>
      <c r="V143"/>
      <c r="W143"/>
    </row>
    <row r="144" spans="1:23" s="30" customFormat="1" ht="75">
      <c r="A144" s="66">
        <f t="shared" si="2"/>
        <v>139</v>
      </c>
      <c r="B144" s="2" t="s">
        <v>248</v>
      </c>
      <c r="C144" s="2" t="s">
        <v>661</v>
      </c>
      <c r="D144" s="2" t="s">
        <v>1520</v>
      </c>
      <c r="E144" s="2" t="s">
        <v>1520</v>
      </c>
      <c r="F144" s="2" t="s">
        <v>122</v>
      </c>
      <c r="G144" s="2" t="s">
        <v>123</v>
      </c>
      <c r="H144" s="2" t="s">
        <v>238</v>
      </c>
      <c r="I144" s="2" t="s">
        <v>254</v>
      </c>
      <c r="J144" s="2" t="s">
        <v>1340</v>
      </c>
      <c r="K144" s="2"/>
      <c r="L144" s="76">
        <v>46147</v>
      </c>
      <c r="M144" s="2" t="s">
        <v>1531</v>
      </c>
      <c r="N144" s="2" t="s">
        <v>1498</v>
      </c>
      <c r="O144" s="76"/>
      <c r="P144" s="2"/>
      <c r="Q144" s="2"/>
      <c r="R144" s="2"/>
      <c r="S144" s="2"/>
      <c r="T144" s="2"/>
      <c r="U144" s="67"/>
      <c r="V144"/>
      <c r="W144"/>
    </row>
    <row r="145" spans="1:23" s="30" customFormat="1" ht="75">
      <c r="A145" s="66">
        <f t="shared" si="2"/>
        <v>140</v>
      </c>
      <c r="B145" s="2" t="s">
        <v>248</v>
      </c>
      <c r="C145" s="2" t="s">
        <v>661</v>
      </c>
      <c r="D145" s="2" t="s">
        <v>1521</v>
      </c>
      <c r="E145" s="2" t="s">
        <v>1521</v>
      </c>
      <c r="F145" s="2" t="s">
        <v>122</v>
      </c>
      <c r="G145" s="2" t="s">
        <v>123</v>
      </c>
      <c r="H145" s="2" t="s">
        <v>238</v>
      </c>
      <c r="I145" s="2" t="s">
        <v>254</v>
      </c>
      <c r="J145" s="2" t="s">
        <v>1340</v>
      </c>
      <c r="K145" s="2"/>
      <c r="L145" s="76">
        <v>46148</v>
      </c>
      <c r="M145" s="2" t="s">
        <v>1531</v>
      </c>
      <c r="N145" s="2" t="s">
        <v>1498</v>
      </c>
      <c r="O145" s="76"/>
      <c r="P145" s="2"/>
      <c r="Q145" s="2"/>
      <c r="R145" s="2"/>
      <c r="S145" s="2"/>
      <c r="T145" s="2"/>
      <c r="U145" s="67"/>
      <c r="V145"/>
      <c r="W145"/>
    </row>
    <row r="146" spans="1:23" s="30" customFormat="1" ht="75">
      <c r="A146" s="66">
        <f t="shared" si="2"/>
        <v>141</v>
      </c>
      <c r="B146" s="2" t="s">
        <v>248</v>
      </c>
      <c r="C146" s="2" t="s">
        <v>661</v>
      </c>
      <c r="D146" s="2" t="s">
        <v>1522</v>
      </c>
      <c r="E146" s="2" t="s">
        <v>1522</v>
      </c>
      <c r="F146" s="2" t="s">
        <v>122</v>
      </c>
      <c r="G146" s="2" t="s">
        <v>123</v>
      </c>
      <c r="H146" s="2" t="s">
        <v>238</v>
      </c>
      <c r="I146" s="2" t="s">
        <v>254</v>
      </c>
      <c r="J146" s="2" t="s">
        <v>1340</v>
      </c>
      <c r="K146" s="2"/>
      <c r="L146" s="76">
        <v>46149</v>
      </c>
      <c r="M146" s="2" t="s">
        <v>1531</v>
      </c>
      <c r="N146" s="2" t="s">
        <v>1498</v>
      </c>
      <c r="O146" s="76"/>
      <c r="P146" s="2"/>
      <c r="Q146" s="2"/>
      <c r="R146" s="2"/>
      <c r="S146" s="2"/>
      <c r="T146" s="2"/>
      <c r="U146" s="67"/>
      <c r="V146"/>
      <c r="W146"/>
    </row>
    <row r="147" spans="1:23" s="30" customFormat="1" ht="75">
      <c r="A147" s="66">
        <f t="shared" si="2"/>
        <v>142</v>
      </c>
      <c r="B147" s="2" t="s">
        <v>248</v>
      </c>
      <c r="C147" s="2" t="s">
        <v>653</v>
      </c>
      <c r="D147" s="2" t="s">
        <v>1526</v>
      </c>
      <c r="E147" s="2" t="s">
        <v>1526</v>
      </c>
      <c r="F147" s="2" t="s">
        <v>122</v>
      </c>
      <c r="G147" s="2" t="s">
        <v>123</v>
      </c>
      <c r="H147" s="2" t="s">
        <v>238</v>
      </c>
      <c r="I147" s="2" t="s">
        <v>254</v>
      </c>
      <c r="J147" s="2" t="s">
        <v>1340</v>
      </c>
      <c r="K147" s="2"/>
      <c r="L147" s="76">
        <v>46168</v>
      </c>
      <c r="M147" s="2" t="s">
        <v>1531</v>
      </c>
      <c r="N147" s="2" t="s">
        <v>1498</v>
      </c>
      <c r="O147" s="76"/>
      <c r="P147" s="2"/>
      <c r="Q147" s="2"/>
      <c r="R147" s="2"/>
      <c r="S147" s="2"/>
      <c r="T147" s="2"/>
      <c r="U147" s="67"/>
      <c r="V147"/>
      <c r="W147"/>
    </row>
    <row r="148" spans="1:23" s="30" customFormat="1" ht="75">
      <c r="A148" s="66">
        <f t="shared" si="2"/>
        <v>143</v>
      </c>
      <c r="B148" s="2" t="s">
        <v>248</v>
      </c>
      <c r="C148" s="2" t="s">
        <v>653</v>
      </c>
      <c r="D148" s="2" t="s">
        <v>1527</v>
      </c>
      <c r="E148" s="2" t="s">
        <v>1527</v>
      </c>
      <c r="F148" s="2" t="s">
        <v>122</v>
      </c>
      <c r="G148" s="2" t="s">
        <v>123</v>
      </c>
      <c r="H148" s="2" t="s">
        <v>238</v>
      </c>
      <c r="I148" s="2" t="s">
        <v>254</v>
      </c>
      <c r="J148" s="2" t="s">
        <v>1340</v>
      </c>
      <c r="K148" s="2"/>
      <c r="L148" s="76">
        <v>46170</v>
      </c>
      <c r="M148" s="2" t="s">
        <v>1531</v>
      </c>
      <c r="N148" s="2" t="s">
        <v>1498</v>
      </c>
      <c r="O148" s="76"/>
      <c r="P148" s="2"/>
      <c r="Q148" s="2"/>
      <c r="R148" s="2"/>
      <c r="S148" s="2"/>
      <c r="T148" s="2"/>
      <c r="U148" s="67"/>
      <c r="V148"/>
      <c r="W148"/>
    </row>
    <row r="149" spans="1:23" s="30" customFormat="1" ht="75">
      <c r="A149" s="66">
        <f t="shared" si="2"/>
        <v>144</v>
      </c>
      <c r="B149" s="2" t="s">
        <v>248</v>
      </c>
      <c r="C149" s="2" t="s">
        <v>653</v>
      </c>
      <c r="D149" s="2" t="s">
        <v>1528</v>
      </c>
      <c r="E149" s="2" t="s">
        <v>1528</v>
      </c>
      <c r="F149" s="2" t="s">
        <v>122</v>
      </c>
      <c r="G149" s="2" t="s">
        <v>123</v>
      </c>
      <c r="H149" s="2" t="s">
        <v>238</v>
      </c>
      <c r="I149" s="2" t="s">
        <v>254</v>
      </c>
      <c r="J149" s="2" t="s">
        <v>1340</v>
      </c>
      <c r="K149" s="2"/>
      <c r="L149" s="76">
        <v>46175</v>
      </c>
      <c r="M149" s="2" t="s">
        <v>1531</v>
      </c>
      <c r="N149" s="2" t="s">
        <v>1498</v>
      </c>
      <c r="O149" s="76"/>
      <c r="P149" s="2"/>
      <c r="Q149" s="2"/>
      <c r="R149" s="2"/>
      <c r="S149" s="2"/>
      <c r="T149" s="2"/>
      <c r="U149" s="67"/>
      <c r="V149"/>
      <c r="W149"/>
    </row>
    <row r="150" spans="1:23" s="30" customFormat="1" ht="75">
      <c r="A150" s="66">
        <f t="shared" si="2"/>
        <v>145</v>
      </c>
      <c r="B150" s="2" t="s">
        <v>248</v>
      </c>
      <c r="C150" s="2" t="s">
        <v>649</v>
      </c>
      <c r="D150" s="2" t="s">
        <v>1501</v>
      </c>
      <c r="E150" s="2" t="s">
        <v>1501</v>
      </c>
      <c r="F150" s="2" t="s">
        <v>122</v>
      </c>
      <c r="G150" s="2" t="s">
        <v>123</v>
      </c>
      <c r="H150" s="2" t="s">
        <v>238</v>
      </c>
      <c r="I150" s="2" t="s">
        <v>254</v>
      </c>
      <c r="J150" s="2" t="s">
        <v>1340</v>
      </c>
      <c r="K150" s="2"/>
      <c r="L150" s="76">
        <v>46113</v>
      </c>
      <c r="M150" s="2" t="s">
        <v>1532</v>
      </c>
      <c r="N150" s="2" t="s">
        <v>1498</v>
      </c>
      <c r="O150" s="76"/>
      <c r="P150" s="2"/>
      <c r="Q150" s="2"/>
      <c r="R150" s="2"/>
      <c r="S150" s="2"/>
      <c r="T150" s="2"/>
      <c r="U150" s="67"/>
      <c r="V150"/>
      <c r="W150"/>
    </row>
    <row r="151" spans="1:23" s="30" customFormat="1" ht="75">
      <c r="A151" s="66">
        <f t="shared" si="2"/>
        <v>146</v>
      </c>
      <c r="B151" s="2" t="s">
        <v>248</v>
      </c>
      <c r="C151" s="2" t="s">
        <v>649</v>
      </c>
      <c r="D151" s="2" t="s">
        <v>1502</v>
      </c>
      <c r="E151" s="2" t="s">
        <v>1502</v>
      </c>
      <c r="F151" s="2" t="s">
        <v>122</v>
      </c>
      <c r="G151" s="2" t="s">
        <v>123</v>
      </c>
      <c r="H151" s="2" t="s">
        <v>238</v>
      </c>
      <c r="I151" s="2" t="s">
        <v>254</v>
      </c>
      <c r="J151" s="2" t="s">
        <v>1340</v>
      </c>
      <c r="K151" s="2"/>
      <c r="L151" s="76">
        <v>46114</v>
      </c>
      <c r="M151" s="2" t="s">
        <v>1532</v>
      </c>
      <c r="N151" s="2" t="s">
        <v>1498</v>
      </c>
      <c r="O151" s="76"/>
      <c r="P151" s="2"/>
      <c r="Q151" s="2"/>
      <c r="R151" s="2"/>
      <c r="S151" s="2"/>
      <c r="T151" s="2"/>
      <c r="U151" s="67"/>
      <c r="V151"/>
      <c r="W151"/>
    </row>
    <row r="152" spans="1:23" s="30" customFormat="1" ht="75">
      <c r="A152" s="66">
        <f t="shared" si="2"/>
        <v>147</v>
      </c>
      <c r="B152" s="2" t="s">
        <v>248</v>
      </c>
      <c r="C152" s="2" t="s">
        <v>649</v>
      </c>
      <c r="D152" s="2" t="s">
        <v>1503</v>
      </c>
      <c r="E152" s="2" t="s">
        <v>1503</v>
      </c>
      <c r="F152" s="2" t="s">
        <v>122</v>
      </c>
      <c r="G152" s="2" t="s">
        <v>123</v>
      </c>
      <c r="H152" s="2" t="s">
        <v>238</v>
      </c>
      <c r="I152" s="2" t="s">
        <v>254</v>
      </c>
      <c r="J152" s="2" t="s">
        <v>1340</v>
      </c>
      <c r="K152" s="2"/>
      <c r="L152" s="76">
        <v>46115</v>
      </c>
      <c r="M152" s="2" t="s">
        <v>1532</v>
      </c>
      <c r="N152" s="2" t="s">
        <v>1498</v>
      </c>
      <c r="O152" s="76"/>
      <c r="P152" s="2"/>
      <c r="Q152" s="2"/>
      <c r="R152" s="2"/>
      <c r="S152" s="2"/>
      <c r="T152" s="2"/>
      <c r="U152" s="67"/>
      <c r="V152"/>
      <c r="W152"/>
    </row>
    <row r="153" spans="1:23" s="30" customFormat="1" ht="75">
      <c r="A153" s="66">
        <f t="shared" si="2"/>
        <v>148</v>
      </c>
      <c r="B153" s="2" t="s">
        <v>248</v>
      </c>
      <c r="C153" s="2" t="s">
        <v>669</v>
      </c>
      <c r="D153" s="2" t="s">
        <v>1504</v>
      </c>
      <c r="E153" s="2" t="s">
        <v>1504</v>
      </c>
      <c r="F153" s="2" t="s">
        <v>122</v>
      </c>
      <c r="G153" s="2" t="s">
        <v>123</v>
      </c>
      <c r="H153" s="2" t="s">
        <v>238</v>
      </c>
      <c r="I153" s="2" t="s">
        <v>254</v>
      </c>
      <c r="J153" s="2" t="s">
        <v>1340</v>
      </c>
      <c r="K153" s="2"/>
      <c r="L153" s="76">
        <v>46122</v>
      </c>
      <c r="M153" s="2" t="s">
        <v>1532</v>
      </c>
      <c r="N153" s="2" t="s">
        <v>1498</v>
      </c>
      <c r="O153" s="76"/>
      <c r="P153" s="2"/>
      <c r="Q153" s="2"/>
      <c r="R153" s="2"/>
      <c r="S153" s="2"/>
      <c r="T153" s="2"/>
      <c r="U153" s="67"/>
      <c r="V153"/>
      <c r="W153"/>
    </row>
    <row r="154" spans="1:23" s="30" customFormat="1" ht="75">
      <c r="A154" s="66">
        <f t="shared" si="2"/>
        <v>149</v>
      </c>
      <c r="B154" s="2" t="s">
        <v>248</v>
      </c>
      <c r="C154" s="2" t="s">
        <v>669</v>
      </c>
      <c r="D154" s="2" t="s">
        <v>1505</v>
      </c>
      <c r="E154" s="2" t="s">
        <v>1505</v>
      </c>
      <c r="F154" s="2" t="s">
        <v>122</v>
      </c>
      <c r="G154" s="2" t="s">
        <v>123</v>
      </c>
      <c r="H154" s="2" t="s">
        <v>238</v>
      </c>
      <c r="I154" s="2" t="s">
        <v>254</v>
      </c>
      <c r="J154" s="2" t="s">
        <v>1340</v>
      </c>
      <c r="K154" s="2"/>
      <c r="L154" s="76">
        <v>46124</v>
      </c>
      <c r="M154" s="2" t="s">
        <v>1532</v>
      </c>
      <c r="N154" s="2" t="s">
        <v>1498</v>
      </c>
      <c r="O154" s="76"/>
      <c r="P154" s="2"/>
      <c r="Q154" s="2"/>
      <c r="R154" s="2"/>
      <c r="S154" s="2"/>
      <c r="T154" s="2"/>
      <c r="U154" s="67"/>
      <c r="V154"/>
      <c r="W154"/>
    </row>
    <row r="155" spans="1:23" s="30" customFormat="1" ht="75">
      <c r="A155" s="66">
        <f t="shared" si="2"/>
        <v>150</v>
      </c>
      <c r="B155" s="2" t="s">
        <v>248</v>
      </c>
      <c r="C155" s="2" t="s">
        <v>669</v>
      </c>
      <c r="D155" s="2" t="s">
        <v>1506</v>
      </c>
      <c r="E155" s="2" t="s">
        <v>1506</v>
      </c>
      <c r="F155" s="2" t="s">
        <v>122</v>
      </c>
      <c r="G155" s="2" t="s">
        <v>123</v>
      </c>
      <c r="H155" s="2" t="s">
        <v>238</v>
      </c>
      <c r="I155" s="2" t="s">
        <v>254</v>
      </c>
      <c r="J155" s="2" t="s">
        <v>1340</v>
      </c>
      <c r="K155" s="2"/>
      <c r="L155" s="76">
        <v>46130</v>
      </c>
      <c r="M155" s="2" t="s">
        <v>1532</v>
      </c>
      <c r="N155" s="2" t="s">
        <v>1498</v>
      </c>
      <c r="O155" s="76"/>
      <c r="P155" s="2"/>
      <c r="Q155" s="2"/>
      <c r="R155" s="2"/>
      <c r="S155" s="2"/>
      <c r="T155" s="2"/>
      <c r="U155" s="67"/>
      <c r="V155"/>
      <c r="W155"/>
    </row>
    <row r="156" spans="1:23" s="30" customFormat="1" ht="75">
      <c r="A156" s="66">
        <f t="shared" si="2"/>
        <v>151</v>
      </c>
      <c r="B156" s="2" t="s">
        <v>248</v>
      </c>
      <c r="C156" s="2" t="s">
        <v>651</v>
      </c>
      <c r="D156" s="2" t="s">
        <v>1507</v>
      </c>
      <c r="E156" s="2" t="s">
        <v>1507</v>
      </c>
      <c r="F156" s="2" t="s">
        <v>122</v>
      </c>
      <c r="G156" s="2" t="s">
        <v>123</v>
      </c>
      <c r="H156" s="2" t="s">
        <v>238</v>
      </c>
      <c r="I156" s="2" t="s">
        <v>254</v>
      </c>
      <c r="J156" s="2" t="s">
        <v>1340</v>
      </c>
      <c r="K156" s="2"/>
      <c r="L156" s="76">
        <v>46132</v>
      </c>
      <c r="M156" s="2" t="s">
        <v>1532</v>
      </c>
      <c r="N156" s="2" t="s">
        <v>1498</v>
      </c>
      <c r="O156" s="76"/>
      <c r="P156" s="2"/>
      <c r="Q156" s="2"/>
      <c r="R156" s="2"/>
      <c r="S156" s="2"/>
      <c r="T156" s="2"/>
      <c r="U156" s="67"/>
      <c r="V156"/>
      <c r="W156"/>
    </row>
    <row r="157" spans="1:23" s="30" customFormat="1" ht="75">
      <c r="A157" s="66">
        <f t="shared" si="2"/>
        <v>152</v>
      </c>
      <c r="B157" s="2" t="s">
        <v>248</v>
      </c>
      <c r="C157" s="2" t="s">
        <v>651</v>
      </c>
      <c r="D157" s="2" t="s">
        <v>1508</v>
      </c>
      <c r="E157" s="2" t="s">
        <v>1508</v>
      </c>
      <c r="F157" s="2" t="s">
        <v>122</v>
      </c>
      <c r="G157" s="2" t="s">
        <v>123</v>
      </c>
      <c r="H157" s="2" t="s">
        <v>238</v>
      </c>
      <c r="I157" s="2" t="s">
        <v>254</v>
      </c>
      <c r="J157" s="2" t="s">
        <v>1340</v>
      </c>
      <c r="K157" s="2"/>
      <c r="L157" s="76">
        <v>46133</v>
      </c>
      <c r="M157" s="2" t="s">
        <v>1532</v>
      </c>
      <c r="N157" s="2" t="s">
        <v>1498</v>
      </c>
      <c r="O157" s="76"/>
      <c r="P157" s="2"/>
      <c r="Q157" s="2"/>
      <c r="R157" s="2"/>
      <c r="S157" s="2"/>
      <c r="T157" s="2"/>
      <c r="U157" s="67"/>
      <c r="V157"/>
      <c r="W157"/>
    </row>
    <row r="158" spans="1:23" s="30" customFormat="1" ht="75">
      <c r="A158" s="66">
        <f t="shared" si="2"/>
        <v>153</v>
      </c>
      <c r="B158" s="2" t="s">
        <v>248</v>
      </c>
      <c r="C158" s="2" t="s">
        <v>651</v>
      </c>
      <c r="D158" s="2" t="s">
        <v>1509</v>
      </c>
      <c r="E158" s="2" t="s">
        <v>1509</v>
      </c>
      <c r="F158" s="2" t="s">
        <v>122</v>
      </c>
      <c r="G158" s="2" t="s">
        <v>123</v>
      </c>
      <c r="H158" s="2" t="s">
        <v>238</v>
      </c>
      <c r="I158" s="2" t="s">
        <v>254</v>
      </c>
      <c r="J158" s="2" t="s">
        <v>1340</v>
      </c>
      <c r="K158" s="2"/>
      <c r="L158" s="76">
        <v>46134</v>
      </c>
      <c r="M158" s="2" t="s">
        <v>1532</v>
      </c>
      <c r="N158" s="2" t="s">
        <v>1498</v>
      </c>
      <c r="O158" s="76"/>
      <c r="P158" s="2"/>
      <c r="Q158" s="2"/>
      <c r="R158" s="2"/>
      <c r="S158" s="2"/>
      <c r="T158" s="2"/>
      <c r="U158" s="67"/>
      <c r="V158"/>
      <c r="W158"/>
    </row>
    <row r="159" spans="1:23" s="30" customFormat="1" ht="75">
      <c r="A159" s="66">
        <f t="shared" si="2"/>
        <v>154</v>
      </c>
      <c r="B159" s="2" t="s">
        <v>248</v>
      </c>
      <c r="C159" s="2" t="s">
        <v>651</v>
      </c>
      <c r="D159" s="2" t="s">
        <v>1512</v>
      </c>
      <c r="E159" s="2" t="s">
        <v>1512</v>
      </c>
      <c r="F159" s="2" t="s">
        <v>122</v>
      </c>
      <c r="G159" s="2" t="s">
        <v>123</v>
      </c>
      <c r="H159" s="2" t="s">
        <v>238</v>
      </c>
      <c r="I159" s="2" t="s">
        <v>254</v>
      </c>
      <c r="J159" s="2" t="s">
        <v>1340</v>
      </c>
      <c r="K159" s="2"/>
      <c r="L159" s="76">
        <v>46135</v>
      </c>
      <c r="M159" s="2" t="s">
        <v>1532</v>
      </c>
      <c r="N159" s="2" t="s">
        <v>1498</v>
      </c>
      <c r="O159" s="76"/>
      <c r="P159" s="2"/>
      <c r="Q159" s="2"/>
      <c r="R159" s="2"/>
      <c r="S159" s="2"/>
      <c r="T159" s="2"/>
      <c r="U159" s="67"/>
      <c r="V159"/>
      <c r="W159"/>
    </row>
    <row r="160" spans="1:23" s="30" customFormat="1" ht="75">
      <c r="A160" s="66">
        <f t="shared" si="2"/>
        <v>155</v>
      </c>
      <c r="B160" s="2" t="s">
        <v>248</v>
      </c>
      <c r="C160" s="2" t="s">
        <v>651</v>
      </c>
      <c r="D160" s="2" t="s">
        <v>1513</v>
      </c>
      <c r="E160" s="2" t="s">
        <v>1513</v>
      </c>
      <c r="F160" s="2" t="s">
        <v>122</v>
      </c>
      <c r="G160" s="2" t="s">
        <v>123</v>
      </c>
      <c r="H160" s="2" t="s">
        <v>238</v>
      </c>
      <c r="I160" s="2" t="s">
        <v>254</v>
      </c>
      <c r="J160" s="2" t="s">
        <v>1340</v>
      </c>
      <c r="K160" s="2"/>
      <c r="L160" s="76">
        <v>46136</v>
      </c>
      <c r="M160" s="2" t="s">
        <v>1532</v>
      </c>
      <c r="N160" s="2" t="s">
        <v>1498</v>
      </c>
      <c r="O160" s="76"/>
      <c r="P160" s="2"/>
      <c r="Q160" s="2"/>
      <c r="R160" s="2"/>
      <c r="S160" s="2"/>
      <c r="T160" s="2"/>
      <c r="U160" s="67"/>
      <c r="V160"/>
      <c r="W160"/>
    </row>
    <row r="161" spans="1:23" s="30" customFormat="1" ht="75">
      <c r="A161" s="66">
        <f t="shared" si="2"/>
        <v>156</v>
      </c>
      <c r="B161" s="2" t="s">
        <v>248</v>
      </c>
      <c r="C161" s="2" t="s">
        <v>651</v>
      </c>
      <c r="D161" s="2" t="s">
        <v>1514</v>
      </c>
      <c r="E161" s="2" t="s">
        <v>1514</v>
      </c>
      <c r="F161" s="2" t="s">
        <v>122</v>
      </c>
      <c r="G161" s="2" t="s">
        <v>123</v>
      </c>
      <c r="H161" s="2" t="s">
        <v>238</v>
      </c>
      <c r="I161" s="2" t="s">
        <v>254</v>
      </c>
      <c r="J161" s="2" t="s">
        <v>1340</v>
      </c>
      <c r="K161" s="2"/>
      <c r="L161" s="76">
        <v>46140</v>
      </c>
      <c r="M161" s="2" t="s">
        <v>1532</v>
      </c>
      <c r="N161" s="2" t="s">
        <v>1498</v>
      </c>
      <c r="O161" s="76"/>
      <c r="P161" s="2"/>
      <c r="Q161" s="2"/>
      <c r="R161" s="2"/>
      <c r="S161" s="2"/>
      <c r="T161" s="2"/>
      <c r="U161" s="67"/>
      <c r="V161"/>
      <c r="W161"/>
    </row>
    <row r="162" spans="1:23" s="30" customFormat="1" ht="75">
      <c r="A162" s="66">
        <f t="shared" si="2"/>
        <v>157</v>
      </c>
      <c r="B162" s="2" t="s">
        <v>248</v>
      </c>
      <c r="C162" s="2" t="s">
        <v>662</v>
      </c>
      <c r="D162" s="2" t="s">
        <v>1510</v>
      </c>
      <c r="E162" s="2" t="s">
        <v>1510</v>
      </c>
      <c r="F162" s="2" t="s">
        <v>122</v>
      </c>
      <c r="G162" s="2" t="s">
        <v>123</v>
      </c>
      <c r="H162" s="2" t="s">
        <v>238</v>
      </c>
      <c r="I162" s="2" t="s">
        <v>254</v>
      </c>
      <c r="J162" s="2" t="s">
        <v>1340</v>
      </c>
      <c r="K162" s="2"/>
      <c r="L162" s="76">
        <v>46153</v>
      </c>
      <c r="M162" s="2" t="s">
        <v>1532</v>
      </c>
      <c r="N162" s="2" t="s">
        <v>1498</v>
      </c>
      <c r="O162" s="76"/>
      <c r="P162" s="2"/>
      <c r="Q162" s="2"/>
      <c r="R162" s="2"/>
      <c r="S162" s="2"/>
      <c r="T162" s="2"/>
      <c r="U162" s="67"/>
      <c r="V162"/>
      <c r="W162"/>
    </row>
    <row r="163" spans="1:23" s="30" customFormat="1" ht="75">
      <c r="A163" s="66">
        <f t="shared" si="2"/>
        <v>158</v>
      </c>
      <c r="B163" s="2" t="s">
        <v>248</v>
      </c>
      <c r="C163" s="2" t="s">
        <v>662</v>
      </c>
      <c r="D163" s="2" t="s">
        <v>1515</v>
      </c>
      <c r="E163" s="2" t="s">
        <v>1515</v>
      </c>
      <c r="F163" s="2" t="s">
        <v>122</v>
      </c>
      <c r="G163" s="2" t="s">
        <v>123</v>
      </c>
      <c r="H163" s="2" t="s">
        <v>238</v>
      </c>
      <c r="I163" s="2" t="s">
        <v>254</v>
      </c>
      <c r="J163" s="2" t="s">
        <v>1340</v>
      </c>
      <c r="K163" s="2"/>
      <c r="L163" s="76">
        <v>46154</v>
      </c>
      <c r="M163" s="2" t="s">
        <v>1532</v>
      </c>
      <c r="N163" s="2" t="s">
        <v>1498</v>
      </c>
      <c r="O163" s="76"/>
      <c r="P163" s="2"/>
      <c r="Q163" s="2"/>
      <c r="R163" s="2"/>
      <c r="S163" s="2"/>
      <c r="T163" s="2"/>
      <c r="U163" s="67"/>
      <c r="V163"/>
      <c r="W163"/>
    </row>
    <row r="164" spans="1:23" s="30" customFormat="1" ht="75">
      <c r="A164" s="66">
        <f t="shared" si="2"/>
        <v>159</v>
      </c>
      <c r="B164" s="2" t="s">
        <v>248</v>
      </c>
      <c r="C164" s="2" t="s">
        <v>662</v>
      </c>
      <c r="D164" s="2" t="s">
        <v>1516</v>
      </c>
      <c r="E164" s="2" t="s">
        <v>1516</v>
      </c>
      <c r="F164" s="2" t="s">
        <v>122</v>
      </c>
      <c r="G164" s="2" t="s">
        <v>123</v>
      </c>
      <c r="H164" s="2" t="s">
        <v>238</v>
      </c>
      <c r="I164" s="2" t="s">
        <v>254</v>
      </c>
      <c r="J164" s="2" t="s">
        <v>1340</v>
      </c>
      <c r="K164" s="2"/>
      <c r="L164" s="76">
        <v>46162</v>
      </c>
      <c r="M164" s="2" t="s">
        <v>1532</v>
      </c>
      <c r="N164" s="2" t="s">
        <v>1498</v>
      </c>
      <c r="O164" s="76"/>
      <c r="P164" s="2"/>
      <c r="Q164" s="2"/>
      <c r="R164" s="2"/>
      <c r="S164" s="2"/>
      <c r="T164" s="2"/>
      <c r="U164" s="67"/>
      <c r="V164"/>
      <c r="W164"/>
    </row>
    <row r="165" spans="1:23" s="30" customFormat="1" ht="75">
      <c r="A165" s="66">
        <f t="shared" si="2"/>
        <v>160</v>
      </c>
      <c r="B165" s="2" t="s">
        <v>248</v>
      </c>
      <c r="C165" s="2" t="s">
        <v>662</v>
      </c>
      <c r="D165" s="2" t="s">
        <v>1517</v>
      </c>
      <c r="E165" s="2" t="s">
        <v>1517</v>
      </c>
      <c r="F165" s="2" t="s">
        <v>122</v>
      </c>
      <c r="G165" s="2" t="s">
        <v>123</v>
      </c>
      <c r="H165" s="2" t="s">
        <v>238</v>
      </c>
      <c r="I165" s="2" t="s">
        <v>254</v>
      </c>
      <c r="J165" s="2" t="s">
        <v>1340</v>
      </c>
      <c r="K165" s="2"/>
      <c r="L165" s="76">
        <v>46163</v>
      </c>
      <c r="M165" s="2" t="s">
        <v>1532</v>
      </c>
      <c r="N165" s="2" t="s">
        <v>1498</v>
      </c>
      <c r="O165" s="76"/>
      <c r="P165" s="2"/>
      <c r="Q165" s="2"/>
      <c r="R165" s="2"/>
      <c r="S165" s="2"/>
      <c r="T165" s="2"/>
      <c r="U165" s="67"/>
      <c r="V165"/>
      <c r="W165"/>
    </row>
    <row r="166" spans="1:23" s="30" customFormat="1" ht="75">
      <c r="A166" s="66">
        <f t="shared" si="2"/>
        <v>161</v>
      </c>
      <c r="B166" s="2" t="s">
        <v>248</v>
      </c>
      <c r="C166" s="2" t="s">
        <v>659</v>
      </c>
      <c r="D166" s="2" t="s">
        <v>1518</v>
      </c>
      <c r="E166" s="2" t="s">
        <v>1518</v>
      </c>
      <c r="F166" s="2" t="s">
        <v>122</v>
      </c>
      <c r="G166" s="2" t="s">
        <v>123</v>
      </c>
      <c r="H166" s="2" t="s">
        <v>238</v>
      </c>
      <c r="I166" s="2" t="s">
        <v>254</v>
      </c>
      <c r="J166" s="2" t="s">
        <v>1340</v>
      </c>
      <c r="K166" s="2"/>
      <c r="L166" s="76">
        <v>46182</v>
      </c>
      <c r="M166" s="2" t="s">
        <v>1532</v>
      </c>
      <c r="N166" s="2" t="s">
        <v>1498</v>
      </c>
      <c r="O166" s="76"/>
      <c r="P166" s="2"/>
      <c r="Q166" s="2"/>
      <c r="R166" s="2"/>
      <c r="S166" s="2"/>
      <c r="T166" s="2"/>
      <c r="U166" s="67"/>
      <c r="V166"/>
      <c r="W166"/>
    </row>
    <row r="167" spans="1:23" s="30" customFormat="1" ht="75">
      <c r="A167" s="66">
        <f t="shared" si="2"/>
        <v>162</v>
      </c>
      <c r="B167" s="2" t="s">
        <v>248</v>
      </c>
      <c r="C167" s="2" t="s">
        <v>659</v>
      </c>
      <c r="D167" s="2" t="s">
        <v>1519</v>
      </c>
      <c r="E167" s="2" t="s">
        <v>1519</v>
      </c>
      <c r="F167" s="2" t="s">
        <v>122</v>
      </c>
      <c r="G167" s="2" t="s">
        <v>123</v>
      </c>
      <c r="H167" s="2" t="s">
        <v>238</v>
      </c>
      <c r="I167" s="2" t="s">
        <v>254</v>
      </c>
      <c r="J167" s="2" t="s">
        <v>1340</v>
      </c>
      <c r="K167" s="2"/>
      <c r="L167" s="76">
        <v>46153</v>
      </c>
      <c r="M167" s="2" t="s">
        <v>1532</v>
      </c>
      <c r="N167" s="2" t="s">
        <v>1498</v>
      </c>
      <c r="O167" s="76"/>
      <c r="P167" s="2"/>
      <c r="Q167" s="2"/>
      <c r="R167" s="2"/>
      <c r="S167" s="2"/>
      <c r="T167" s="2"/>
      <c r="U167" s="67"/>
      <c r="V167"/>
      <c r="W167"/>
    </row>
    <row r="168" spans="1:23" s="30" customFormat="1" ht="75">
      <c r="A168" s="66">
        <f t="shared" si="2"/>
        <v>163</v>
      </c>
      <c r="B168" s="2" t="s">
        <v>248</v>
      </c>
      <c r="C168" s="2" t="s">
        <v>661</v>
      </c>
      <c r="D168" s="2" t="s">
        <v>1520</v>
      </c>
      <c r="E168" s="2" t="s">
        <v>1520</v>
      </c>
      <c r="F168" s="2" t="s">
        <v>122</v>
      </c>
      <c r="G168" s="2" t="s">
        <v>123</v>
      </c>
      <c r="H168" s="2" t="s">
        <v>238</v>
      </c>
      <c r="I168" s="2" t="s">
        <v>254</v>
      </c>
      <c r="J168" s="2" t="s">
        <v>1340</v>
      </c>
      <c r="K168" s="2"/>
      <c r="L168" s="76">
        <v>46147</v>
      </c>
      <c r="M168" s="2" t="s">
        <v>1532</v>
      </c>
      <c r="N168" s="2" t="s">
        <v>1498</v>
      </c>
      <c r="O168" s="76"/>
      <c r="P168" s="2"/>
      <c r="Q168" s="2"/>
      <c r="R168" s="2"/>
      <c r="S168" s="2"/>
      <c r="T168" s="2"/>
      <c r="U168" s="67"/>
      <c r="V168"/>
      <c r="W168"/>
    </row>
    <row r="169" spans="1:23" s="30" customFormat="1" ht="75">
      <c r="A169" s="66">
        <f t="shared" si="2"/>
        <v>164</v>
      </c>
      <c r="B169" s="2" t="s">
        <v>248</v>
      </c>
      <c r="C169" s="2" t="s">
        <v>661</v>
      </c>
      <c r="D169" s="2" t="s">
        <v>1521</v>
      </c>
      <c r="E169" s="2" t="s">
        <v>1521</v>
      </c>
      <c r="F169" s="2" t="s">
        <v>122</v>
      </c>
      <c r="G169" s="2" t="s">
        <v>123</v>
      </c>
      <c r="H169" s="2" t="s">
        <v>238</v>
      </c>
      <c r="I169" s="2" t="s">
        <v>254</v>
      </c>
      <c r="J169" s="2" t="s">
        <v>1340</v>
      </c>
      <c r="K169" s="2"/>
      <c r="L169" s="76">
        <v>46148</v>
      </c>
      <c r="M169" s="2" t="s">
        <v>1532</v>
      </c>
      <c r="N169" s="2" t="s">
        <v>1498</v>
      </c>
      <c r="O169" s="76"/>
      <c r="P169" s="2"/>
      <c r="Q169" s="2"/>
      <c r="R169" s="2"/>
      <c r="S169" s="2"/>
      <c r="T169" s="2"/>
      <c r="U169" s="67"/>
      <c r="V169"/>
      <c r="W169"/>
    </row>
    <row r="170" spans="1:23" s="30" customFormat="1" ht="75">
      <c r="A170" s="66">
        <f t="shared" si="2"/>
        <v>165</v>
      </c>
      <c r="B170" s="2" t="s">
        <v>248</v>
      </c>
      <c r="C170" s="2" t="s">
        <v>661</v>
      </c>
      <c r="D170" s="2" t="s">
        <v>1522</v>
      </c>
      <c r="E170" s="2" t="s">
        <v>1522</v>
      </c>
      <c r="F170" s="2" t="s">
        <v>122</v>
      </c>
      <c r="G170" s="2" t="s">
        <v>123</v>
      </c>
      <c r="H170" s="2" t="s">
        <v>238</v>
      </c>
      <c r="I170" s="2" t="s">
        <v>254</v>
      </c>
      <c r="J170" s="2" t="s">
        <v>1340</v>
      </c>
      <c r="K170" s="2"/>
      <c r="L170" s="76">
        <v>46149</v>
      </c>
      <c r="M170" s="2" t="s">
        <v>1532</v>
      </c>
      <c r="N170" s="2" t="s">
        <v>1498</v>
      </c>
      <c r="O170" s="76"/>
      <c r="P170" s="2"/>
      <c r="Q170" s="2"/>
      <c r="R170" s="2"/>
      <c r="S170" s="2"/>
      <c r="T170" s="2"/>
      <c r="U170" s="67"/>
      <c r="V170"/>
      <c r="W170"/>
    </row>
    <row r="171" spans="1:23" s="30" customFormat="1" ht="75">
      <c r="A171" s="66">
        <f t="shared" si="2"/>
        <v>166</v>
      </c>
      <c r="B171" s="2" t="s">
        <v>248</v>
      </c>
      <c r="C171" s="2" t="s">
        <v>653</v>
      </c>
      <c r="D171" s="2" t="s">
        <v>1526</v>
      </c>
      <c r="E171" s="2" t="s">
        <v>1526</v>
      </c>
      <c r="F171" s="2" t="s">
        <v>122</v>
      </c>
      <c r="G171" s="2" t="s">
        <v>123</v>
      </c>
      <c r="H171" s="2" t="s">
        <v>238</v>
      </c>
      <c r="I171" s="2" t="s">
        <v>254</v>
      </c>
      <c r="J171" s="2" t="s">
        <v>1340</v>
      </c>
      <c r="K171" s="2"/>
      <c r="L171" s="76">
        <v>46168</v>
      </c>
      <c r="M171" s="2" t="s">
        <v>1532</v>
      </c>
      <c r="N171" s="2" t="s">
        <v>1498</v>
      </c>
      <c r="O171" s="76"/>
      <c r="P171" s="2"/>
      <c r="Q171" s="2"/>
      <c r="R171" s="2"/>
      <c r="S171" s="2"/>
      <c r="T171" s="2"/>
      <c r="U171" s="67"/>
      <c r="V171"/>
      <c r="W171"/>
    </row>
    <row r="172" spans="1:23" s="30" customFormat="1" ht="75">
      <c r="A172" s="66">
        <f t="shared" si="2"/>
        <v>167</v>
      </c>
      <c r="B172" s="2" t="s">
        <v>248</v>
      </c>
      <c r="C172" s="2" t="s">
        <v>653</v>
      </c>
      <c r="D172" s="2" t="s">
        <v>1527</v>
      </c>
      <c r="E172" s="2" t="s">
        <v>1527</v>
      </c>
      <c r="F172" s="2" t="s">
        <v>122</v>
      </c>
      <c r="G172" s="2" t="s">
        <v>123</v>
      </c>
      <c r="H172" s="2" t="s">
        <v>238</v>
      </c>
      <c r="I172" s="2" t="s">
        <v>254</v>
      </c>
      <c r="J172" s="2" t="s">
        <v>1340</v>
      </c>
      <c r="K172" s="2"/>
      <c r="L172" s="76">
        <v>46170</v>
      </c>
      <c r="M172" s="2" t="s">
        <v>1532</v>
      </c>
      <c r="N172" s="2" t="s">
        <v>1498</v>
      </c>
      <c r="O172" s="76"/>
      <c r="P172" s="2"/>
      <c r="Q172" s="2"/>
      <c r="R172" s="2"/>
      <c r="S172" s="2"/>
      <c r="T172" s="2"/>
      <c r="U172" s="67"/>
      <c r="V172"/>
      <c r="W172"/>
    </row>
    <row r="173" spans="1:23" s="30" customFormat="1" ht="75">
      <c r="A173" s="66">
        <f t="shared" si="2"/>
        <v>168</v>
      </c>
      <c r="B173" s="2" t="s">
        <v>248</v>
      </c>
      <c r="C173" s="2" t="s">
        <v>653</v>
      </c>
      <c r="D173" s="2" t="s">
        <v>1528</v>
      </c>
      <c r="E173" s="2" t="s">
        <v>1528</v>
      </c>
      <c r="F173" s="2" t="s">
        <v>122</v>
      </c>
      <c r="G173" s="2" t="s">
        <v>123</v>
      </c>
      <c r="H173" s="2" t="s">
        <v>238</v>
      </c>
      <c r="I173" s="2" t="s">
        <v>254</v>
      </c>
      <c r="J173" s="2" t="s">
        <v>1340</v>
      </c>
      <c r="K173" s="2"/>
      <c r="L173" s="76">
        <v>46175</v>
      </c>
      <c r="M173" s="2" t="s">
        <v>1532</v>
      </c>
      <c r="N173" s="2" t="s">
        <v>1498</v>
      </c>
      <c r="O173" s="76"/>
      <c r="P173" s="2"/>
      <c r="Q173" s="2"/>
      <c r="R173" s="2"/>
      <c r="S173" s="2"/>
      <c r="T173" s="2"/>
      <c r="U173" s="67"/>
      <c r="V173"/>
      <c r="W173"/>
    </row>
    <row r="174" spans="1:23" s="30" customFormat="1" ht="75">
      <c r="A174" s="66">
        <f t="shared" si="2"/>
        <v>169</v>
      </c>
      <c r="B174" s="2" t="s">
        <v>248</v>
      </c>
      <c r="C174" s="2" t="s">
        <v>649</v>
      </c>
      <c r="D174" s="2" t="s">
        <v>1501</v>
      </c>
      <c r="E174" s="2" t="s">
        <v>1501</v>
      </c>
      <c r="F174" s="2" t="s">
        <v>122</v>
      </c>
      <c r="G174" s="2" t="s">
        <v>123</v>
      </c>
      <c r="H174" s="2" t="s">
        <v>238</v>
      </c>
      <c r="I174" s="2" t="s">
        <v>254</v>
      </c>
      <c r="J174" s="2" t="s">
        <v>1340</v>
      </c>
      <c r="K174" s="2"/>
      <c r="L174" s="76">
        <v>46113</v>
      </c>
      <c r="M174" s="2" t="s">
        <v>1533</v>
      </c>
      <c r="N174" s="2" t="s">
        <v>1498</v>
      </c>
      <c r="O174" s="76"/>
      <c r="P174" s="2"/>
      <c r="Q174" s="2"/>
      <c r="R174" s="2"/>
      <c r="S174" s="2"/>
      <c r="T174" s="2"/>
      <c r="U174" s="67"/>
      <c r="V174"/>
      <c r="W174"/>
    </row>
    <row r="175" spans="1:23" s="30" customFormat="1" ht="75">
      <c r="A175" s="66">
        <f t="shared" si="2"/>
        <v>170</v>
      </c>
      <c r="B175" s="2" t="s">
        <v>248</v>
      </c>
      <c r="C175" s="2" t="s">
        <v>649</v>
      </c>
      <c r="D175" s="2" t="s">
        <v>1502</v>
      </c>
      <c r="E175" s="2" t="s">
        <v>1502</v>
      </c>
      <c r="F175" s="2" t="s">
        <v>122</v>
      </c>
      <c r="G175" s="2" t="s">
        <v>123</v>
      </c>
      <c r="H175" s="2" t="s">
        <v>238</v>
      </c>
      <c r="I175" s="2" t="s">
        <v>254</v>
      </c>
      <c r="J175" s="2" t="s">
        <v>1340</v>
      </c>
      <c r="K175" s="2"/>
      <c r="L175" s="76">
        <v>46114</v>
      </c>
      <c r="M175" s="2" t="s">
        <v>1533</v>
      </c>
      <c r="N175" s="2" t="s">
        <v>1498</v>
      </c>
      <c r="O175" s="76"/>
      <c r="P175" s="2"/>
      <c r="Q175" s="2"/>
      <c r="R175" s="2"/>
      <c r="S175" s="2"/>
      <c r="T175" s="2"/>
      <c r="U175" s="67"/>
      <c r="V175"/>
      <c r="W175"/>
    </row>
    <row r="176" spans="1:23" s="30" customFormat="1" ht="75">
      <c r="A176" s="66">
        <f t="shared" si="2"/>
        <v>171</v>
      </c>
      <c r="B176" s="2" t="s">
        <v>248</v>
      </c>
      <c r="C176" s="2" t="s">
        <v>649</v>
      </c>
      <c r="D176" s="2" t="s">
        <v>1503</v>
      </c>
      <c r="E176" s="2" t="s">
        <v>1503</v>
      </c>
      <c r="F176" s="2" t="s">
        <v>122</v>
      </c>
      <c r="G176" s="2" t="s">
        <v>123</v>
      </c>
      <c r="H176" s="2" t="s">
        <v>238</v>
      </c>
      <c r="I176" s="2" t="s">
        <v>254</v>
      </c>
      <c r="J176" s="2" t="s">
        <v>1340</v>
      </c>
      <c r="K176" s="2"/>
      <c r="L176" s="76">
        <v>46115</v>
      </c>
      <c r="M176" s="2" t="s">
        <v>1533</v>
      </c>
      <c r="N176" s="2" t="s">
        <v>1498</v>
      </c>
      <c r="O176" s="76"/>
      <c r="P176" s="2"/>
      <c r="Q176" s="2"/>
      <c r="R176" s="2"/>
      <c r="S176" s="2"/>
      <c r="T176" s="2"/>
      <c r="U176" s="67"/>
      <c r="V176"/>
      <c r="W176"/>
    </row>
    <row r="177" spans="1:23" s="30" customFormat="1" ht="75">
      <c r="A177" s="66">
        <f t="shared" si="2"/>
        <v>172</v>
      </c>
      <c r="B177" s="2" t="s">
        <v>248</v>
      </c>
      <c r="C177" s="2" t="s">
        <v>669</v>
      </c>
      <c r="D177" s="2" t="s">
        <v>1504</v>
      </c>
      <c r="E177" s="2" t="s">
        <v>1504</v>
      </c>
      <c r="F177" s="2" t="s">
        <v>122</v>
      </c>
      <c r="G177" s="2" t="s">
        <v>123</v>
      </c>
      <c r="H177" s="2" t="s">
        <v>238</v>
      </c>
      <c r="I177" s="2" t="s">
        <v>254</v>
      </c>
      <c r="J177" s="2" t="s">
        <v>1340</v>
      </c>
      <c r="K177" s="2"/>
      <c r="L177" s="76">
        <v>46122</v>
      </c>
      <c r="M177" s="2" t="s">
        <v>1533</v>
      </c>
      <c r="N177" s="2" t="s">
        <v>1498</v>
      </c>
      <c r="O177" s="76"/>
      <c r="P177" s="2"/>
      <c r="Q177" s="2"/>
      <c r="R177" s="2"/>
      <c r="S177" s="2"/>
      <c r="T177" s="2"/>
      <c r="U177" s="67"/>
      <c r="V177"/>
      <c r="W177"/>
    </row>
    <row r="178" spans="1:23" s="30" customFormat="1" ht="75">
      <c r="A178" s="66">
        <f t="shared" si="2"/>
        <v>173</v>
      </c>
      <c r="B178" s="2" t="s">
        <v>248</v>
      </c>
      <c r="C178" s="2" t="s">
        <v>669</v>
      </c>
      <c r="D178" s="2" t="s">
        <v>1505</v>
      </c>
      <c r="E178" s="2" t="s">
        <v>1505</v>
      </c>
      <c r="F178" s="2" t="s">
        <v>122</v>
      </c>
      <c r="G178" s="2" t="s">
        <v>123</v>
      </c>
      <c r="H178" s="2" t="s">
        <v>238</v>
      </c>
      <c r="I178" s="2" t="s">
        <v>254</v>
      </c>
      <c r="J178" s="2" t="s">
        <v>1340</v>
      </c>
      <c r="K178" s="2"/>
      <c r="L178" s="76">
        <v>46124</v>
      </c>
      <c r="M178" s="2" t="s">
        <v>1533</v>
      </c>
      <c r="N178" s="2" t="s">
        <v>1498</v>
      </c>
      <c r="O178" s="76"/>
      <c r="P178" s="2"/>
      <c r="Q178" s="2"/>
      <c r="R178" s="2"/>
      <c r="S178" s="2"/>
      <c r="T178" s="2"/>
      <c r="U178" s="67"/>
      <c r="V178"/>
      <c r="W178"/>
    </row>
    <row r="179" spans="1:23" s="30" customFormat="1" ht="75">
      <c r="A179" s="66">
        <f t="shared" si="2"/>
        <v>174</v>
      </c>
      <c r="B179" s="2" t="s">
        <v>248</v>
      </c>
      <c r="C179" s="2" t="s">
        <v>669</v>
      </c>
      <c r="D179" s="2" t="s">
        <v>1506</v>
      </c>
      <c r="E179" s="2" t="s">
        <v>1506</v>
      </c>
      <c r="F179" s="2" t="s">
        <v>122</v>
      </c>
      <c r="G179" s="2" t="s">
        <v>123</v>
      </c>
      <c r="H179" s="2" t="s">
        <v>238</v>
      </c>
      <c r="I179" s="2" t="s">
        <v>254</v>
      </c>
      <c r="J179" s="2" t="s">
        <v>1340</v>
      </c>
      <c r="K179" s="2"/>
      <c r="L179" s="76">
        <v>46130</v>
      </c>
      <c r="M179" s="2" t="s">
        <v>1533</v>
      </c>
      <c r="N179" s="2" t="s">
        <v>1498</v>
      </c>
      <c r="O179" s="76"/>
      <c r="P179" s="2"/>
      <c r="Q179" s="2"/>
      <c r="R179" s="2"/>
      <c r="S179" s="2"/>
      <c r="T179" s="2"/>
      <c r="U179" s="67"/>
      <c r="V179"/>
      <c r="W179"/>
    </row>
    <row r="180" spans="1:23" s="30" customFormat="1" ht="75">
      <c r="A180" s="66">
        <f t="shared" si="2"/>
        <v>175</v>
      </c>
      <c r="B180" s="2" t="s">
        <v>248</v>
      </c>
      <c r="C180" s="2" t="s">
        <v>651</v>
      </c>
      <c r="D180" s="2" t="s">
        <v>1507</v>
      </c>
      <c r="E180" s="2" t="s">
        <v>1507</v>
      </c>
      <c r="F180" s="2" t="s">
        <v>122</v>
      </c>
      <c r="G180" s="2" t="s">
        <v>123</v>
      </c>
      <c r="H180" s="2" t="s">
        <v>238</v>
      </c>
      <c r="I180" s="2" t="s">
        <v>254</v>
      </c>
      <c r="J180" s="2" t="s">
        <v>1340</v>
      </c>
      <c r="K180" s="2"/>
      <c r="L180" s="76">
        <v>46132</v>
      </c>
      <c r="M180" s="2" t="s">
        <v>1533</v>
      </c>
      <c r="N180" s="2" t="s">
        <v>1498</v>
      </c>
      <c r="O180" s="76"/>
      <c r="P180" s="2"/>
      <c r="Q180" s="2"/>
      <c r="R180" s="2"/>
      <c r="S180" s="2"/>
      <c r="T180" s="2"/>
      <c r="U180" s="67"/>
      <c r="V180"/>
      <c r="W180"/>
    </row>
    <row r="181" spans="1:23" s="30" customFormat="1" ht="75">
      <c r="A181" s="66">
        <f t="shared" si="2"/>
        <v>176</v>
      </c>
      <c r="B181" s="2" t="s">
        <v>248</v>
      </c>
      <c r="C181" s="2" t="s">
        <v>651</v>
      </c>
      <c r="D181" s="2" t="s">
        <v>1508</v>
      </c>
      <c r="E181" s="2" t="s">
        <v>1508</v>
      </c>
      <c r="F181" s="2" t="s">
        <v>122</v>
      </c>
      <c r="G181" s="2" t="s">
        <v>123</v>
      </c>
      <c r="H181" s="2" t="s">
        <v>238</v>
      </c>
      <c r="I181" s="2" t="s">
        <v>254</v>
      </c>
      <c r="J181" s="2" t="s">
        <v>1340</v>
      </c>
      <c r="K181" s="2"/>
      <c r="L181" s="76">
        <v>46133</v>
      </c>
      <c r="M181" s="2" t="s">
        <v>1533</v>
      </c>
      <c r="N181" s="2" t="s">
        <v>1498</v>
      </c>
      <c r="O181" s="76"/>
      <c r="P181" s="2"/>
      <c r="Q181" s="2"/>
      <c r="R181" s="2"/>
      <c r="S181" s="2"/>
      <c r="T181" s="2"/>
      <c r="U181" s="67"/>
      <c r="V181"/>
      <c r="W181"/>
    </row>
    <row r="182" spans="1:23" s="30" customFormat="1" ht="75">
      <c r="A182" s="66">
        <f t="shared" si="2"/>
        <v>177</v>
      </c>
      <c r="B182" s="2" t="s">
        <v>248</v>
      </c>
      <c r="C182" s="2" t="s">
        <v>651</v>
      </c>
      <c r="D182" s="2" t="s">
        <v>1509</v>
      </c>
      <c r="E182" s="2" t="s">
        <v>1509</v>
      </c>
      <c r="F182" s="2" t="s">
        <v>122</v>
      </c>
      <c r="G182" s="2" t="s">
        <v>123</v>
      </c>
      <c r="H182" s="2" t="s">
        <v>238</v>
      </c>
      <c r="I182" s="2" t="s">
        <v>254</v>
      </c>
      <c r="J182" s="2" t="s">
        <v>1340</v>
      </c>
      <c r="K182" s="2"/>
      <c r="L182" s="76">
        <v>46134</v>
      </c>
      <c r="M182" s="2" t="s">
        <v>1533</v>
      </c>
      <c r="N182" s="2" t="s">
        <v>1498</v>
      </c>
      <c r="O182" s="76"/>
      <c r="P182" s="2"/>
      <c r="Q182" s="2"/>
      <c r="R182" s="2"/>
      <c r="S182" s="2"/>
      <c r="T182" s="2"/>
      <c r="U182" s="67"/>
      <c r="V182"/>
      <c r="W182"/>
    </row>
    <row r="183" spans="1:23" s="30" customFormat="1" ht="75">
      <c r="A183" s="66">
        <f t="shared" si="2"/>
        <v>178</v>
      </c>
      <c r="B183" s="2" t="s">
        <v>248</v>
      </c>
      <c r="C183" s="2" t="s">
        <v>651</v>
      </c>
      <c r="D183" s="2" t="s">
        <v>1512</v>
      </c>
      <c r="E183" s="2" t="s">
        <v>1512</v>
      </c>
      <c r="F183" s="2" t="s">
        <v>122</v>
      </c>
      <c r="G183" s="2" t="s">
        <v>123</v>
      </c>
      <c r="H183" s="2" t="s">
        <v>238</v>
      </c>
      <c r="I183" s="2" t="s">
        <v>254</v>
      </c>
      <c r="J183" s="2" t="s">
        <v>1340</v>
      </c>
      <c r="K183" s="2"/>
      <c r="L183" s="76">
        <v>46135</v>
      </c>
      <c r="M183" s="2" t="s">
        <v>1533</v>
      </c>
      <c r="N183" s="2" t="s">
        <v>1498</v>
      </c>
      <c r="O183" s="76"/>
      <c r="P183" s="2"/>
      <c r="Q183" s="2"/>
      <c r="R183" s="2"/>
      <c r="S183" s="2"/>
      <c r="T183" s="2"/>
      <c r="U183" s="67"/>
      <c r="V183"/>
      <c r="W183"/>
    </row>
    <row r="184" spans="1:23" s="30" customFormat="1" ht="75">
      <c r="A184" s="66">
        <f t="shared" si="2"/>
        <v>179</v>
      </c>
      <c r="B184" s="2" t="s">
        <v>248</v>
      </c>
      <c r="C184" s="2" t="s">
        <v>651</v>
      </c>
      <c r="D184" s="2" t="s">
        <v>1513</v>
      </c>
      <c r="E184" s="2" t="s">
        <v>1513</v>
      </c>
      <c r="F184" s="2" t="s">
        <v>122</v>
      </c>
      <c r="G184" s="2" t="s">
        <v>123</v>
      </c>
      <c r="H184" s="2" t="s">
        <v>238</v>
      </c>
      <c r="I184" s="2" t="s">
        <v>254</v>
      </c>
      <c r="J184" s="2" t="s">
        <v>1340</v>
      </c>
      <c r="K184" s="2"/>
      <c r="L184" s="76">
        <v>46136</v>
      </c>
      <c r="M184" s="2" t="s">
        <v>1533</v>
      </c>
      <c r="N184" s="2" t="s">
        <v>1498</v>
      </c>
      <c r="O184" s="76"/>
      <c r="P184" s="2"/>
      <c r="Q184" s="2"/>
      <c r="R184" s="2"/>
      <c r="S184" s="2"/>
      <c r="T184" s="2"/>
      <c r="U184" s="67"/>
      <c r="V184"/>
      <c r="W184"/>
    </row>
    <row r="185" spans="1:23" s="30" customFormat="1" ht="75">
      <c r="A185" s="66">
        <f t="shared" si="2"/>
        <v>180</v>
      </c>
      <c r="B185" s="2" t="s">
        <v>248</v>
      </c>
      <c r="C185" s="2" t="s">
        <v>651</v>
      </c>
      <c r="D185" s="2" t="s">
        <v>1514</v>
      </c>
      <c r="E185" s="2" t="s">
        <v>1514</v>
      </c>
      <c r="F185" s="2" t="s">
        <v>122</v>
      </c>
      <c r="G185" s="2" t="s">
        <v>123</v>
      </c>
      <c r="H185" s="2" t="s">
        <v>238</v>
      </c>
      <c r="I185" s="2" t="s">
        <v>254</v>
      </c>
      <c r="J185" s="2" t="s">
        <v>1340</v>
      </c>
      <c r="K185" s="2"/>
      <c r="L185" s="76">
        <v>46140</v>
      </c>
      <c r="M185" s="2" t="s">
        <v>1533</v>
      </c>
      <c r="N185" s="2" t="s">
        <v>1498</v>
      </c>
      <c r="O185" s="76"/>
      <c r="P185" s="2"/>
      <c r="Q185" s="2"/>
      <c r="R185" s="2"/>
      <c r="S185" s="2"/>
      <c r="T185" s="2"/>
      <c r="U185" s="67"/>
      <c r="V185"/>
      <c r="W185"/>
    </row>
    <row r="186" spans="1:23" s="30" customFormat="1" ht="75">
      <c r="A186" s="66">
        <f t="shared" si="2"/>
        <v>181</v>
      </c>
      <c r="B186" s="2" t="s">
        <v>248</v>
      </c>
      <c r="C186" s="2" t="s">
        <v>662</v>
      </c>
      <c r="D186" s="2" t="s">
        <v>1510</v>
      </c>
      <c r="E186" s="2" t="s">
        <v>1510</v>
      </c>
      <c r="F186" s="2" t="s">
        <v>122</v>
      </c>
      <c r="G186" s="2" t="s">
        <v>123</v>
      </c>
      <c r="H186" s="2" t="s">
        <v>238</v>
      </c>
      <c r="I186" s="2" t="s">
        <v>254</v>
      </c>
      <c r="J186" s="2" t="s">
        <v>1340</v>
      </c>
      <c r="K186" s="2"/>
      <c r="L186" s="76">
        <v>46153</v>
      </c>
      <c r="M186" s="2" t="s">
        <v>1533</v>
      </c>
      <c r="N186" s="2" t="s">
        <v>1498</v>
      </c>
      <c r="O186" s="76"/>
      <c r="P186" s="2"/>
      <c r="Q186" s="2"/>
      <c r="R186" s="2"/>
      <c r="S186" s="2"/>
      <c r="T186" s="2"/>
      <c r="U186" s="67"/>
      <c r="V186"/>
      <c r="W186"/>
    </row>
    <row r="187" spans="1:23" s="30" customFormat="1" ht="75">
      <c r="A187" s="66">
        <f t="shared" si="2"/>
        <v>182</v>
      </c>
      <c r="B187" s="2" t="s">
        <v>248</v>
      </c>
      <c r="C187" s="2" t="s">
        <v>662</v>
      </c>
      <c r="D187" s="2" t="s">
        <v>1515</v>
      </c>
      <c r="E187" s="2" t="s">
        <v>1515</v>
      </c>
      <c r="F187" s="2" t="s">
        <v>122</v>
      </c>
      <c r="G187" s="2" t="s">
        <v>123</v>
      </c>
      <c r="H187" s="2" t="s">
        <v>238</v>
      </c>
      <c r="I187" s="2" t="s">
        <v>254</v>
      </c>
      <c r="J187" s="2" t="s">
        <v>1340</v>
      </c>
      <c r="K187" s="2"/>
      <c r="L187" s="76">
        <v>46154</v>
      </c>
      <c r="M187" s="2" t="s">
        <v>1533</v>
      </c>
      <c r="N187" s="2" t="s">
        <v>1498</v>
      </c>
      <c r="O187" s="76"/>
      <c r="P187" s="2"/>
      <c r="Q187" s="2"/>
      <c r="R187" s="2"/>
      <c r="S187" s="2"/>
      <c r="T187" s="2"/>
      <c r="U187" s="67"/>
      <c r="V187"/>
      <c r="W187"/>
    </row>
    <row r="188" spans="1:23" s="30" customFormat="1" ht="75">
      <c r="A188" s="66">
        <f t="shared" si="2"/>
        <v>183</v>
      </c>
      <c r="B188" s="2" t="s">
        <v>248</v>
      </c>
      <c r="C188" s="2" t="s">
        <v>662</v>
      </c>
      <c r="D188" s="2" t="s">
        <v>1516</v>
      </c>
      <c r="E188" s="2" t="s">
        <v>1516</v>
      </c>
      <c r="F188" s="2" t="s">
        <v>122</v>
      </c>
      <c r="G188" s="2" t="s">
        <v>123</v>
      </c>
      <c r="H188" s="2" t="s">
        <v>238</v>
      </c>
      <c r="I188" s="2" t="s">
        <v>254</v>
      </c>
      <c r="J188" s="2" t="s">
        <v>1340</v>
      </c>
      <c r="K188" s="2"/>
      <c r="L188" s="76">
        <v>46162</v>
      </c>
      <c r="M188" s="2" t="s">
        <v>1533</v>
      </c>
      <c r="N188" s="2" t="s">
        <v>1498</v>
      </c>
      <c r="O188" s="76"/>
      <c r="P188" s="2"/>
      <c r="Q188" s="2"/>
      <c r="R188" s="2"/>
      <c r="S188" s="2"/>
      <c r="T188" s="2"/>
      <c r="U188" s="67"/>
      <c r="V188"/>
      <c r="W188"/>
    </row>
    <row r="189" spans="1:23" s="30" customFormat="1" ht="75">
      <c r="A189" s="66">
        <f t="shared" si="2"/>
        <v>184</v>
      </c>
      <c r="B189" s="2" t="s">
        <v>248</v>
      </c>
      <c r="C189" s="2" t="s">
        <v>662</v>
      </c>
      <c r="D189" s="2" t="s">
        <v>1517</v>
      </c>
      <c r="E189" s="2" t="s">
        <v>1517</v>
      </c>
      <c r="F189" s="2" t="s">
        <v>122</v>
      </c>
      <c r="G189" s="2" t="s">
        <v>123</v>
      </c>
      <c r="H189" s="2" t="s">
        <v>238</v>
      </c>
      <c r="I189" s="2" t="s">
        <v>254</v>
      </c>
      <c r="J189" s="2" t="s">
        <v>1340</v>
      </c>
      <c r="K189" s="2"/>
      <c r="L189" s="76">
        <v>46163</v>
      </c>
      <c r="M189" s="2" t="s">
        <v>1533</v>
      </c>
      <c r="N189" s="2" t="s">
        <v>1498</v>
      </c>
      <c r="O189" s="76"/>
      <c r="P189" s="2"/>
      <c r="Q189" s="2"/>
      <c r="R189" s="2"/>
      <c r="S189" s="2"/>
      <c r="T189" s="2"/>
      <c r="U189" s="67"/>
      <c r="V189"/>
      <c r="W189"/>
    </row>
    <row r="190" spans="1:23" s="30" customFormat="1" ht="75">
      <c r="A190" s="66">
        <f t="shared" si="2"/>
        <v>185</v>
      </c>
      <c r="B190" s="2" t="s">
        <v>248</v>
      </c>
      <c r="C190" s="2" t="s">
        <v>659</v>
      </c>
      <c r="D190" s="2" t="s">
        <v>1518</v>
      </c>
      <c r="E190" s="2" t="s">
        <v>1518</v>
      </c>
      <c r="F190" s="2" t="s">
        <v>122</v>
      </c>
      <c r="G190" s="2" t="s">
        <v>123</v>
      </c>
      <c r="H190" s="2" t="s">
        <v>238</v>
      </c>
      <c r="I190" s="2" t="s">
        <v>254</v>
      </c>
      <c r="J190" s="2" t="s">
        <v>1340</v>
      </c>
      <c r="K190" s="2"/>
      <c r="L190" s="76">
        <v>46182</v>
      </c>
      <c r="M190" s="2" t="s">
        <v>1533</v>
      </c>
      <c r="N190" s="2" t="s">
        <v>1498</v>
      </c>
      <c r="O190" s="76"/>
      <c r="P190" s="2"/>
      <c r="Q190" s="2"/>
      <c r="R190" s="2"/>
      <c r="S190" s="2"/>
      <c r="T190" s="2"/>
      <c r="U190" s="67"/>
      <c r="V190"/>
      <c r="W190"/>
    </row>
    <row r="191" spans="1:23" s="30" customFormat="1" ht="75">
      <c r="A191" s="66">
        <f t="shared" si="2"/>
        <v>186</v>
      </c>
      <c r="B191" s="2" t="s">
        <v>248</v>
      </c>
      <c r="C191" s="2" t="s">
        <v>659</v>
      </c>
      <c r="D191" s="2" t="s">
        <v>1519</v>
      </c>
      <c r="E191" s="2" t="s">
        <v>1519</v>
      </c>
      <c r="F191" s="2" t="s">
        <v>122</v>
      </c>
      <c r="G191" s="2" t="s">
        <v>123</v>
      </c>
      <c r="H191" s="2" t="s">
        <v>238</v>
      </c>
      <c r="I191" s="2" t="s">
        <v>254</v>
      </c>
      <c r="J191" s="2" t="s">
        <v>1340</v>
      </c>
      <c r="K191" s="2"/>
      <c r="L191" s="76">
        <v>46153</v>
      </c>
      <c r="M191" s="2" t="s">
        <v>1533</v>
      </c>
      <c r="N191" s="2" t="s">
        <v>1498</v>
      </c>
      <c r="O191" s="76"/>
      <c r="P191" s="2"/>
      <c r="Q191" s="2"/>
      <c r="R191" s="2"/>
      <c r="S191" s="2"/>
      <c r="T191" s="2"/>
      <c r="U191" s="67"/>
      <c r="V191"/>
      <c r="W191"/>
    </row>
    <row r="192" spans="1:23" s="30" customFormat="1" ht="75">
      <c r="A192" s="66">
        <f t="shared" si="2"/>
        <v>187</v>
      </c>
      <c r="B192" s="2" t="s">
        <v>248</v>
      </c>
      <c r="C192" s="2" t="s">
        <v>661</v>
      </c>
      <c r="D192" s="2" t="s">
        <v>1520</v>
      </c>
      <c r="E192" s="2" t="s">
        <v>1520</v>
      </c>
      <c r="F192" s="2" t="s">
        <v>122</v>
      </c>
      <c r="G192" s="2" t="s">
        <v>123</v>
      </c>
      <c r="H192" s="2" t="s">
        <v>238</v>
      </c>
      <c r="I192" s="2" t="s">
        <v>254</v>
      </c>
      <c r="J192" s="2" t="s">
        <v>1340</v>
      </c>
      <c r="K192" s="2"/>
      <c r="L192" s="76">
        <v>46147</v>
      </c>
      <c r="M192" s="2" t="s">
        <v>1533</v>
      </c>
      <c r="N192" s="2" t="s">
        <v>1498</v>
      </c>
      <c r="O192" s="76"/>
      <c r="P192" s="2"/>
      <c r="Q192" s="2"/>
      <c r="R192" s="2"/>
      <c r="S192" s="2"/>
      <c r="T192" s="2"/>
      <c r="U192" s="67"/>
      <c r="V192"/>
      <c r="W192"/>
    </row>
    <row r="193" spans="1:23" s="30" customFormat="1" ht="75">
      <c r="A193" s="66">
        <f t="shared" si="2"/>
        <v>188</v>
      </c>
      <c r="B193" s="2" t="s">
        <v>248</v>
      </c>
      <c r="C193" s="2" t="s">
        <v>661</v>
      </c>
      <c r="D193" s="2" t="s">
        <v>1521</v>
      </c>
      <c r="E193" s="2" t="s">
        <v>1521</v>
      </c>
      <c r="F193" s="2" t="s">
        <v>122</v>
      </c>
      <c r="G193" s="2" t="s">
        <v>123</v>
      </c>
      <c r="H193" s="2" t="s">
        <v>238</v>
      </c>
      <c r="I193" s="2" t="s">
        <v>254</v>
      </c>
      <c r="J193" s="2" t="s">
        <v>1340</v>
      </c>
      <c r="K193" s="2"/>
      <c r="L193" s="76">
        <v>46148</v>
      </c>
      <c r="M193" s="2" t="s">
        <v>1533</v>
      </c>
      <c r="N193" s="2" t="s">
        <v>1498</v>
      </c>
      <c r="O193" s="76"/>
      <c r="P193" s="2"/>
      <c r="Q193" s="2"/>
      <c r="R193" s="2"/>
      <c r="S193" s="2"/>
      <c r="T193" s="2"/>
      <c r="U193" s="67"/>
      <c r="V193"/>
      <c r="W193"/>
    </row>
    <row r="194" spans="1:23" s="30" customFormat="1" ht="75">
      <c r="A194" s="66">
        <f t="shared" si="2"/>
        <v>189</v>
      </c>
      <c r="B194" s="2" t="s">
        <v>248</v>
      </c>
      <c r="C194" s="2" t="s">
        <v>661</v>
      </c>
      <c r="D194" s="2" t="s">
        <v>1522</v>
      </c>
      <c r="E194" s="2" t="s">
        <v>1522</v>
      </c>
      <c r="F194" s="2" t="s">
        <v>122</v>
      </c>
      <c r="G194" s="2" t="s">
        <v>123</v>
      </c>
      <c r="H194" s="2" t="s">
        <v>238</v>
      </c>
      <c r="I194" s="2" t="s">
        <v>254</v>
      </c>
      <c r="J194" s="2" t="s">
        <v>1340</v>
      </c>
      <c r="K194" s="2"/>
      <c r="L194" s="76">
        <v>46149</v>
      </c>
      <c r="M194" s="2" t="s">
        <v>1533</v>
      </c>
      <c r="N194" s="2" t="s">
        <v>1498</v>
      </c>
      <c r="O194" s="76"/>
      <c r="P194" s="2"/>
      <c r="Q194" s="2"/>
      <c r="R194" s="2"/>
      <c r="S194" s="2"/>
      <c r="T194" s="2"/>
      <c r="U194" s="67"/>
      <c r="V194"/>
      <c r="W194"/>
    </row>
    <row r="195" spans="1:23" s="30" customFormat="1" ht="75">
      <c r="A195" s="66">
        <f t="shared" si="2"/>
        <v>190</v>
      </c>
      <c r="B195" s="2" t="s">
        <v>248</v>
      </c>
      <c r="C195" s="2" t="s">
        <v>653</v>
      </c>
      <c r="D195" s="2" t="s">
        <v>1526</v>
      </c>
      <c r="E195" s="2" t="s">
        <v>1526</v>
      </c>
      <c r="F195" s="2" t="s">
        <v>122</v>
      </c>
      <c r="G195" s="2" t="s">
        <v>123</v>
      </c>
      <c r="H195" s="2" t="s">
        <v>238</v>
      </c>
      <c r="I195" s="2" t="s">
        <v>254</v>
      </c>
      <c r="J195" s="2" t="s">
        <v>1340</v>
      </c>
      <c r="K195" s="2"/>
      <c r="L195" s="76">
        <v>46168</v>
      </c>
      <c r="M195" s="2" t="s">
        <v>1533</v>
      </c>
      <c r="N195" s="2" t="s">
        <v>1498</v>
      </c>
      <c r="O195" s="76"/>
      <c r="P195" s="2"/>
      <c r="Q195" s="2"/>
      <c r="R195" s="2"/>
      <c r="S195" s="2"/>
      <c r="T195" s="2"/>
      <c r="U195" s="67"/>
      <c r="V195"/>
      <c r="W195"/>
    </row>
    <row r="196" spans="1:23" s="30" customFormat="1" ht="75">
      <c r="A196" s="66">
        <f t="shared" si="2"/>
        <v>191</v>
      </c>
      <c r="B196" s="2" t="s">
        <v>248</v>
      </c>
      <c r="C196" s="2" t="s">
        <v>653</v>
      </c>
      <c r="D196" s="2" t="s">
        <v>1527</v>
      </c>
      <c r="E196" s="2" t="s">
        <v>1527</v>
      </c>
      <c r="F196" s="2" t="s">
        <v>122</v>
      </c>
      <c r="G196" s="2" t="s">
        <v>123</v>
      </c>
      <c r="H196" s="2" t="s">
        <v>238</v>
      </c>
      <c r="I196" s="2" t="s">
        <v>254</v>
      </c>
      <c r="J196" s="2" t="s">
        <v>1340</v>
      </c>
      <c r="K196" s="2"/>
      <c r="L196" s="76">
        <v>46170</v>
      </c>
      <c r="M196" s="2" t="s">
        <v>1533</v>
      </c>
      <c r="N196" s="2" t="s">
        <v>1498</v>
      </c>
      <c r="O196" s="76"/>
      <c r="P196" s="2"/>
      <c r="Q196" s="2"/>
      <c r="R196" s="2"/>
      <c r="S196" s="2"/>
      <c r="T196" s="2"/>
      <c r="U196" s="67"/>
      <c r="V196"/>
      <c r="W196"/>
    </row>
    <row r="197" spans="1:23" s="30" customFormat="1" ht="75">
      <c r="A197" s="66">
        <f t="shared" si="2"/>
        <v>192</v>
      </c>
      <c r="B197" s="2" t="s">
        <v>248</v>
      </c>
      <c r="C197" s="2" t="s">
        <v>653</v>
      </c>
      <c r="D197" s="2" t="s">
        <v>1528</v>
      </c>
      <c r="E197" s="2" t="s">
        <v>1528</v>
      </c>
      <c r="F197" s="2" t="s">
        <v>122</v>
      </c>
      <c r="G197" s="2" t="s">
        <v>123</v>
      </c>
      <c r="H197" s="2" t="s">
        <v>238</v>
      </c>
      <c r="I197" s="2" t="s">
        <v>254</v>
      </c>
      <c r="J197" s="2" t="s">
        <v>1340</v>
      </c>
      <c r="K197" s="2"/>
      <c r="L197" s="76">
        <v>46175</v>
      </c>
      <c r="M197" s="2" t="s">
        <v>1533</v>
      </c>
      <c r="N197" s="2" t="s">
        <v>1498</v>
      </c>
      <c r="O197" s="76"/>
      <c r="P197" s="2"/>
      <c r="Q197" s="2"/>
      <c r="R197" s="2"/>
      <c r="S197" s="2"/>
      <c r="T197" s="2"/>
      <c r="U197" s="67"/>
      <c r="V197"/>
      <c r="W197"/>
    </row>
    <row r="198" spans="1:23" s="30" customFormat="1" ht="75">
      <c r="A198" s="66">
        <f t="shared" si="2"/>
        <v>193</v>
      </c>
      <c r="B198" s="2" t="s">
        <v>248</v>
      </c>
      <c r="C198" s="2" t="s">
        <v>649</v>
      </c>
      <c r="D198" s="2" t="s">
        <v>1501</v>
      </c>
      <c r="E198" s="2" t="s">
        <v>1501</v>
      </c>
      <c r="F198" s="2" t="s">
        <v>122</v>
      </c>
      <c r="G198" s="2" t="s">
        <v>123</v>
      </c>
      <c r="H198" s="2" t="s">
        <v>238</v>
      </c>
      <c r="I198" s="2" t="s">
        <v>254</v>
      </c>
      <c r="J198" s="2" t="s">
        <v>1340</v>
      </c>
      <c r="K198" s="2"/>
      <c r="L198" s="76">
        <v>46113</v>
      </c>
      <c r="M198" s="2" t="s">
        <v>1533</v>
      </c>
      <c r="N198" s="2" t="s">
        <v>1498</v>
      </c>
      <c r="O198" s="76"/>
      <c r="P198" s="2"/>
      <c r="Q198" s="2"/>
      <c r="R198" s="2"/>
      <c r="S198" s="2"/>
      <c r="T198" s="2"/>
      <c r="U198" s="67"/>
      <c r="V198"/>
      <c r="W198"/>
    </row>
    <row r="199" spans="1:23" s="30" customFormat="1" ht="75">
      <c r="A199" s="66">
        <f t="shared" si="2"/>
        <v>194</v>
      </c>
      <c r="B199" s="2" t="s">
        <v>248</v>
      </c>
      <c r="C199" s="2" t="s">
        <v>649</v>
      </c>
      <c r="D199" s="2" t="s">
        <v>1502</v>
      </c>
      <c r="E199" s="2" t="s">
        <v>1502</v>
      </c>
      <c r="F199" s="2" t="s">
        <v>122</v>
      </c>
      <c r="G199" s="2" t="s">
        <v>123</v>
      </c>
      <c r="H199" s="2" t="s">
        <v>238</v>
      </c>
      <c r="I199" s="2" t="s">
        <v>254</v>
      </c>
      <c r="J199" s="2" t="s">
        <v>1340</v>
      </c>
      <c r="K199" s="2"/>
      <c r="L199" s="76">
        <v>46114</v>
      </c>
      <c r="M199" s="2" t="s">
        <v>1533</v>
      </c>
      <c r="N199" s="2" t="s">
        <v>1498</v>
      </c>
      <c r="O199" s="76"/>
      <c r="P199" s="2"/>
      <c r="Q199" s="2"/>
      <c r="R199" s="2"/>
      <c r="S199" s="2"/>
      <c r="T199" s="2"/>
      <c r="U199" s="67"/>
      <c r="V199"/>
      <c r="W199"/>
    </row>
    <row r="200" spans="1:23" s="30" customFormat="1" ht="75">
      <c r="A200" s="66">
        <f t="shared" ref="A200:A263" si="3">+A199+1</f>
        <v>195</v>
      </c>
      <c r="B200" s="2" t="s">
        <v>248</v>
      </c>
      <c r="C200" s="2" t="s">
        <v>649</v>
      </c>
      <c r="D200" s="2" t="s">
        <v>1503</v>
      </c>
      <c r="E200" s="2" t="s">
        <v>1503</v>
      </c>
      <c r="F200" s="2" t="s">
        <v>122</v>
      </c>
      <c r="G200" s="2" t="s">
        <v>123</v>
      </c>
      <c r="H200" s="2" t="s">
        <v>238</v>
      </c>
      <c r="I200" s="2" t="s">
        <v>254</v>
      </c>
      <c r="J200" s="2" t="s">
        <v>1340</v>
      </c>
      <c r="K200" s="2"/>
      <c r="L200" s="76">
        <v>46115</v>
      </c>
      <c r="M200" s="2" t="s">
        <v>1533</v>
      </c>
      <c r="N200" s="2" t="s">
        <v>1498</v>
      </c>
      <c r="O200" s="76"/>
      <c r="P200" s="2"/>
      <c r="Q200" s="2"/>
      <c r="R200" s="2"/>
      <c r="S200" s="2"/>
      <c r="T200" s="2"/>
      <c r="U200" s="67"/>
      <c r="V200"/>
      <c r="W200"/>
    </row>
    <row r="201" spans="1:23" s="30" customFormat="1" ht="75">
      <c r="A201" s="66">
        <f t="shared" si="3"/>
        <v>196</v>
      </c>
      <c r="B201" s="2" t="s">
        <v>248</v>
      </c>
      <c r="C201" s="2" t="s">
        <v>669</v>
      </c>
      <c r="D201" s="2" t="s">
        <v>1504</v>
      </c>
      <c r="E201" s="2" t="s">
        <v>1504</v>
      </c>
      <c r="F201" s="2" t="s">
        <v>122</v>
      </c>
      <c r="G201" s="2" t="s">
        <v>123</v>
      </c>
      <c r="H201" s="2" t="s">
        <v>238</v>
      </c>
      <c r="I201" s="2" t="s">
        <v>254</v>
      </c>
      <c r="J201" s="2" t="s">
        <v>1340</v>
      </c>
      <c r="K201" s="2"/>
      <c r="L201" s="76">
        <v>46122</v>
      </c>
      <c r="M201" s="2" t="s">
        <v>1533</v>
      </c>
      <c r="N201" s="2" t="s">
        <v>1498</v>
      </c>
      <c r="O201" s="76"/>
      <c r="P201" s="2"/>
      <c r="Q201" s="2"/>
      <c r="R201" s="2"/>
      <c r="S201" s="2"/>
      <c r="T201" s="2"/>
      <c r="U201" s="67"/>
      <c r="V201"/>
      <c r="W201"/>
    </row>
    <row r="202" spans="1:23" s="30" customFormat="1" ht="75">
      <c r="A202" s="66">
        <f t="shared" si="3"/>
        <v>197</v>
      </c>
      <c r="B202" s="2" t="s">
        <v>248</v>
      </c>
      <c r="C202" s="2" t="s">
        <v>669</v>
      </c>
      <c r="D202" s="2" t="s">
        <v>1505</v>
      </c>
      <c r="E202" s="2" t="s">
        <v>1505</v>
      </c>
      <c r="F202" s="2" t="s">
        <v>122</v>
      </c>
      <c r="G202" s="2" t="s">
        <v>123</v>
      </c>
      <c r="H202" s="2" t="s">
        <v>238</v>
      </c>
      <c r="I202" s="2" t="s">
        <v>254</v>
      </c>
      <c r="J202" s="2" t="s">
        <v>1340</v>
      </c>
      <c r="K202" s="2"/>
      <c r="L202" s="76">
        <v>46124</v>
      </c>
      <c r="M202" s="2" t="s">
        <v>1533</v>
      </c>
      <c r="N202" s="2" t="s">
        <v>1498</v>
      </c>
      <c r="O202" s="76"/>
      <c r="P202" s="2"/>
      <c r="Q202" s="2"/>
      <c r="R202" s="2"/>
      <c r="S202" s="2"/>
      <c r="T202" s="2"/>
      <c r="U202" s="67"/>
      <c r="V202"/>
      <c r="W202"/>
    </row>
    <row r="203" spans="1:23" s="30" customFormat="1" ht="75">
      <c r="A203" s="66">
        <f t="shared" si="3"/>
        <v>198</v>
      </c>
      <c r="B203" s="2" t="s">
        <v>248</v>
      </c>
      <c r="C203" s="2" t="s">
        <v>669</v>
      </c>
      <c r="D203" s="2" t="s">
        <v>1506</v>
      </c>
      <c r="E203" s="2" t="s">
        <v>1506</v>
      </c>
      <c r="F203" s="2" t="s">
        <v>122</v>
      </c>
      <c r="G203" s="2" t="s">
        <v>123</v>
      </c>
      <c r="H203" s="2" t="s">
        <v>238</v>
      </c>
      <c r="I203" s="2" t="s">
        <v>254</v>
      </c>
      <c r="J203" s="2" t="s">
        <v>1340</v>
      </c>
      <c r="K203" s="2"/>
      <c r="L203" s="76">
        <v>46130</v>
      </c>
      <c r="M203" s="2" t="s">
        <v>1533</v>
      </c>
      <c r="N203" s="2" t="s">
        <v>1498</v>
      </c>
      <c r="O203" s="76"/>
      <c r="P203" s="2"/>
      <c r="Q203" s="2"/>
      <c r="R203" s="2"/>
      <c r="S203" s="2"/>
      <c r="T203" s="2"/>
      <c r="U203" s="67"/>
      <c r="V203"/>
      <c r="W203"/>
    </row>
    <row r="204" spans="1:23" s="30" customFormat="1" ht="75">
      <c r="A204" s="66">
        <f t="shared" si="3"/>
        <v>199</v>
      </c>
      <c r="B204" s="2" t="s">
        <v>248</v>
      </c>
      <c r="C204" s="2" t="s">
        <v>651</v>
      </c>
      <c r="D204" s="2" t="s">
        <v>1507</v>
      </c>
      <c r="E204" s="2" t="s">
        <v>1507</v>
      </c>
      <c r="F204" s="2" t="s">
        <v>122</v>
      </c>
      <c r="G204" s="2" t="s">
        <v>123</v>
      </c>
      <c r="H204" s="2" t="s">
        <v>238</v>
      </c>
      <c r="I204" s="2" t="s">
        <v>254</v>
      </c>
      <c r="J204" s="2" t="s">
        <v>1340</v>
      </c>
      <c r="K204" s="2"/>
      <c r="L204" s="76">
        <v>46132</v>
      </c>
      <c r="M204" s="2" t="s">
        <v>1533</v>
      </c>
      <c r="N204" s="2" t="s">
        <v>1498</v>
      </c>
      <c r="O204" s="76"/>
      <c r="P204" s="2"/>
      <c r="Q204" s="2"/>
      <c r="R204" s="2"/>
      <c r="S204" s="2"/>
      <c r="T204" s="2"/>
      <c r="U204" s="67"/>
      <c r="V204"/>
      <c r="W204"/>
    </row>
    <row r="205" spans="1:23" s="30" customFormat="1" ht="75">
      <c r="A205" s="66">
        <f t="shared" si="3"/>
        <v>200</v>
      </c>
      <c r="B205" s="2" t="s">
        <v>248</v>
      </c>
      <c r="C205" s="2" t="s">
        <v>651</v>
      </c>
      <c r="D205" s="2" t="s">
        <v>1508</v>
      </c>
      <c r="E205" s="2" t="s">
        <v>1508</v>
      </c>
      <c r="F205" s="2" t="s">
        <v>122</v>
      </c>
      <c r="G205" s="2" t="s">
        <v>123</v>
      </c>
      <c r="H205" s="2" t="s">
        <v>238</v>
      </c>
      <c r="I205" s="2" t="s">
        <v>254</v>
      </c>
      <c r="J205" s="2" t="s">
        <v>1340</v>
      </c>
      <c r="K205" s="2"/>
      <c r="L205" s="76">
        <v>46133</v>
      </c>
      <c r="M205" s="2" t="s">
        <v>1533</v>
      </c>
      <c r="N205" s="2" t="s">
        <v>1498</v>
      </c>
      <c r="O205" s="76"/>
      <c r="P205" s="2"/>
      <c r="Q205" s="2"/>
      <c r="R205" s="2"/>
      <c r="S205" s="2"/>
      <c r="T205" s="2"/>
      <c r="U205" s="67"/>
      <c r="V205"/>
      <c r="W205"/>
    </row>
    <row r="206" spans="1:23" s="30" customFormat="1" ht="75">
      <c r="A206" s="66">
        <f t="shared" si="3"/>
        <v>201</v>
      </c>
      <c r="B206" s="2" t="s">
        <v>248</v>
      </c>
      <c r="C206" s="2" t="s">
        <v>651</v>
      </c>
      <c r="D206" s="2" t="s">
        <v>1509</v>
      </c>
      <c r="E206" s="2" t="s">
        <v>1509</v>
      </c>
      <c r="F206" s="2" t="s">
        <v>122</v>
      </c>
      <c r="G206" s="2" t="s">
        <v>123</v>
      </c>
      <c r="H206" s="2" t="s">
        <v>238</v>
      </c>
      <c r="I206" s="2" t="s">
        <v>254</v>
      </c>
      <c r="J206" s="2" t="s">
        <v>1340</v>
      </c>
      <c r="K206" s="2"/>
      <c r="L206" s="76">
        <v>46134</v>
      </c>
      <c r="M206" s="2" t="s">
        <v>1533</v>
      </c>
      <c r="N206" s="2" t="s">
        <v>1498</v>
      </c>
      <c r="O206" s="76"/>
      <c r="P206" s="2"/>
      <c r="Q206" s="2"/>
      <c r="R206" s="2"/>
      <c r="S206" s="2"/>
      <c r="T206" s="2"/>
      <c r="U206" s="67"/>
      <c r="V206"/>
      <c r="W206"/>
    </row>
    <row r="207" spans="1:23" s="30" customFormat="1" ht="75">
      <c r="A207" s="66">
        <f t="shared" si="3"/>
        <v>202</v>
      </c>
      <c r="B207" s="2" t="s">
        <v>248</v>
      </c>
      <c r="C207" s="2" t="s">
        <v>651</v>
      </c>
      <c r="D207" s="2" t="s">
        <v>1512</v>
      </c>
      <c r="E207" s="2" t="s">
        <v>1512</v>
      </c>
      <c r="F207" s="2" t="s">
        <v>122</v>
      </c>
      <c r="G207" s="2" t="s">
        <v>123</v>
      </c>
      <c r="H207" s="2" t="s">
        <v>238</v>
      </c>
      <c r="I207" s="2" t="s">
        <v>254</v>
      </c>
      <c r="J207" s="2" t="s">
        <v>1340</v>
      </c>
      <c r="K207" s="2"/>
      <c r="L207" s="76">
        <v>46135</v>
      </c>
      <c r="M207" s="2" t="s">
        <v>1533</v>
      </c>
      <c r="N207" s="2" t="s">
        <v>1498</v>
      </c>
      <c r="O207" s="76"/>
      <c r="P207" s="2"/>
      <c r="Q207" s="2"/>
      <c r="R207" s="2"/>
      <c r="S207" s="2"/>
      <c r="T207" s="2"/>
      <c r="U207" s="67"/>
      <c r="V207"/>
      <c r="W207"/>
    </row>
    <row r="208" spans="1:23" s="30" customFormat="1" ht="75">
      <c r="A208" s="66">
        <f t="shared" si="3"/>
        <v>203</v>
      </c>
      <c r="B208" s="2" t="s">
        <v>248</v>
      </c>
      <c r="C208" s="2" t="s">
        <v>651</v>
      </c>
      <c r="D208" s="2" t="s">
        <v>1513</v>
      </c>
      <c r="E208" s="2" t="s">
        <v>1513</v>
      </c>
      <c r="F208" s="2" t="s">
        <v>122</v>
      </c>
      <c r="G208" s="2" t="s">
        <v>123</v>
      </c>
      <c r="H208" s="2" t="s">
        <v>238</v>
      </c>
      <c r="I208" s="2" t="s">
        <v>254</v>
      </c>
      <c r="J208" s="2" t="s">
        <v>1340</v>
      </c>
      <c r="K208" s="2"/>
      <c r="L208" s="76">
        <v>46136</v>
      </c>
      <c r="M208" s="2" t="s">
        <v>1533</v>
      </c>
      <c r="N208" s="2" t="s">
        <v>1498</v>
      </c>
      <c r="O208" s="76"/>
      <c r="P208" s="2"/>
      <c r="Q208" s="2"/>
      <c r="R208" s="2"/>
      <c r="S208" s="2"/>
      <c r="T208" s="2"/>
      <c r="U208" s="67"/>
      <c r="V208"/>
      <c r="W208"/>
    </row>
    <row r="209" spans="1:23" s="30" customFormat="1" ht="75">
      <c r="A209" s="66">
        <f t="shared" si="3"/>
        <v>204</v>
      </c>
      <c r="B209" s="2" t="s">
        <v>248</v>
      </c>
      <c r="C209" s="2" t="s">
        <v>651</v>
      </c>
      <c r="D209" s="2" t="s">
        <v>1514</v>
      </c>
      <c r="E209" s="2" t="s">
        <v>1514</v>
      </c>
      <c r="F209" s="2" t="s">
        <v>122</v>
      </c>
      <c r="G209" s="2" t="s">
        <v>123</v>
      </c>
      <c r="H209" s="2" t="s">
        <v>238</v>
      </c>
      <c r="I209" s="2" t="s">
        <v>254</v>
      </c>
      <c r="J209" s="2" t="s">
        <v>1340</v>
      </c>
      <c r="K209" s="2"/>
      <c r="L209" s="76">
        <v>46140</v>
      </c>
      <c r="M209" s="2" t="s">
        <v>1533</v>
      </c>
      <c r="N209" s="2" t="s">
        <v>1498</v>
      </c>
      <c r="O209" s="76"/>
      <c r="P209" s="2"/>
      <c r="Q209" s="2"/>
      <c r="R209" s="2"/>
      <c r="S209" s="2"/>
      <c r="T209" s="2"/>
      <c r="U209" s="67"/>
      <c r="V209"/>
      <c r="W209"/>
    </row>
    <row r="210" spans="1:23" s="30" customFormat="1" ht="75">
      <c r="A210" s="66">
        <f t="shared" si="3"/>
        <v>205</v>
      </c>
      <c r="B210" s="2" t="s">
        <v>248</v>
      </c>
      <c r="C210" s="2" t="s">
        <v>662</v>
      </c>
      <c r="D210" s="2" t="s">
        <v>1510</v>
      </c>
      <c r="E210" s="2" t="s">
        <v>1510</v>
      </c>
      <c r="F210" s="2" t="s">
        <v>122</v>
      </c>
      <c r="G210" s="2" t="s">
        <v>123</v>
      </c>
      <c r="H210" s="2" t="s">
        <v>238</v>
      </c>
      <c r="I210" s="2" t="s">
        <v>254</v>
      </c>
      <c r="J210" s="2" t="s">
        <v>1340</v>
      </c>
      <c r="K210" s="2"/>
      <c r="L210" s="76">
        <v>46153</v>
      </c>
      <c r="M210" s="2" t="s">
        <v>1533</v>
      </c>
      <c r="N210" s="2" t="s">
        <v>1498</v>
      </c>
      <c r="O210" s="76"/>
      <c r="P210" s="2"/>
      <c r="Q210" s="2"/>
      <c r="R210" s="2"/>
      <c r="S210" s="2"/>
      <c r="T210" s="2"/>
      <c r="U210" s="67"/>
      <c r="V210"/>
      <c r="W210"/>
    </row>
    <row r="211" spans="1:23" s="30" customFormat="1" ht="75">
      <c r="A211" s="66">
        <f t="shared" si="3"/>
        <v>206</v>
      </c>
      <c r="B211" s="2" t="s">
        <v>248</v>
      </c>
      <c r="C211" s="2" t="s">
        <v>662</v>
      </c>
      <c r="D211" s="2" t="s">
        <v>1515</v>
      </c>
      <c r="E211" s="2" t="s">
        <v>1515</v>
      </c>
      <c r="F211" s="2" t="s">
        <v>122</v>
      </c>
      <c r="G211" s="2" t="s">
        <v>123</v>
      </c>
      <c r="H211" s="2" t="s">
        <v>238</v>
      </c>
      <c r="I211" s="2" t="s">
        <v>254</v>
      </c>
      <c r="J211" s="2" t="s">
        <v>1340</v>
      </c>
      <c r="K211" s="2"/>
      <c r="L211" s="76">
        <v>46154</v>
      </c>
      <c r="M211" s="2" t="s">
        <v>1533</v>
      </c>
      <c r="N211" s="2" t="s">
        <v>1498</v>
      </c>
      <c r="O211" s="76"/>
      <c r="P211" s="2"/>
      <c r="Q211" s="2"/>
      <c r="R211" s="2"/>
      <c r="S211" s="2"/>
      <c r="T211" s="2"/>
      <c r="U211" s="67"/>
      <c r="V211"/>
      <c r="W211"/>
    </row>
    <row r="212" spans="1:23" s="30" customFormat="1" ht="75">
      <c r="A212" s="66">
        <f t="shared" si="3"/>
        <v>207</v>
      </c>
      <c r="B212" s="2" t="s">
        <v>248</v>
      </c>
      <c r="C212" s="2" t="s">
        <v>662</v>
      </c>
      <c r="D212" s="2" t="s">
        <v>1516</v>
      </c>
      <c r="E212" s="2" t="s">
        <v>1516</v>
      </c>
      <c r="F212" s="2" t="s">
        <v>122</v>
      </c>
      <c r="G212" s="2" t="s">
        <v>123</v>
      </c>
      <c r="H212" s="2" t="s">
        <v>238</v>
      </c>
      <c r="I212" s="2" t="s">
        <v>254</v>
      </c>
      <c r="J212" s="2" t="s">
        <v>1340</v>
      </c>
      <c r="K212" s="2"/>
      <c r="L212" s="76">
        <v>46162</v>
      </c>
      <c r="M212" s="2" t="s">
        <v>1533</v>
      </c>
      <c r="N212" s="2" t="s">
        <v>1498</v>
      </c>
      <c r="O212" s="76"/>
      <c r="P212" s="2"/>
      <c r="Q212" s="2"/>
      <c r="R212" s="2"/>
      <c r="S212" s="2"/>
      <c r="T212" s="2"/>
      <c r="U212" s="67"/>
      <c r="V212"/>
      <c r="W212"/>
    </row>
    <row r="213" spans="1:23" s="30" customFormat="1" ht="75">
      <c r="A213" s="66">
        <f t="shared" si="3"/>
        <v>208</v>
      </c>
      <c r="B213" s="2" t="s">
        <v>248</v>
      </c>
      <c r="C213" s="2" t="s">
        <v>662</v>
      </c>
      <c r="D213" s="2" t="s">
        <v>1517</v>
      </c>
      <c r="E213" s="2" t="s">
        <v>1517</v>
      </c>
      <c r="F213" s="2" t="s">
        <v>122</v>
      </c>
      <c r="G213" s="2" t="s">
        <v>123</v>
      </c>
      <c r="H213" s="2" t="s">
        <v>238</v>
      </c>
      <c r="I213" s="2" t="s">
        <v>254</v>
      </c>
      <c r="J213" s="2" t="s">
        <v>1340</v>
      </c>
      <c r="K213" s="2"/>
      <c r="L213" s="76">
        <v>46163</v>
      </c>
      <c r="M213" s="2" t="s">
        <v>1533</v>
      </c>
      <c r="N213" s="2" t="s">
        <v>1498</v>
      </c>
      <c r="O213" s="76"/>
      <c r="P213" s="2"/>
      <c r="Q213" s="2"/>
      <c r="R213" s="2"/>
      <c r="S213" s="2"/>
      <c r="T213" s="2"/>
      <c r="U213" s="67"/>
      <c r="V213"/>
      <c r="W213"/>
    </row>
    <row r="214" spans="1:23" s="30" customFormat="1" ht="75">
      <c r="A214" s="66">
        <f t="shared" si="3"/>
        <v>209</v>
      </c>
      <c r="B214" s="2" t="s">
        <v>248</v>
      </c>
      <c r="C214" s="2" t="s">
        <v>659</v>
      </c>
      <c r="D214" s="2" t="s">
        <v>1518</v>
      </c>
      <c r="E214" s="2" t="s">
        <v>1518</v>
      </c>
      <c r="F214" s="2" t="s">
        <v>122</v>
      </c>
      <c r="G214" s="2" t="s">
        <v>123</v>
      </c>
      <c r="H214" s="2" t="s">
        <v>238</v>
      </c>
      <c r="I214" s="2" t="s">
        <v>254</v>
      </c>
      <c r="J214" s="2" t="s">
        <v>1340</v>
      </c>
      <c r="K214" s="2"/>
      <c r="L214" s="76">
        <v>46182</v>
      </c>
      <c r="M214" s="2" t="s">
        <v>1533</v>
      </c>
      <c r="N214" s="2" t="s">
        <v>1498</v>
      </c>
      <c r="O214" s="76"/>
      <c r="P214" s="2"/>
      <c r="Q214" s="2"/>
      <c r="R214" s="2"/>
      <c r="S214" s="2"/>
      <c r="T214" s="2"/>
      <c r="U214" s="67"/>
      <c r="V214"/>
      <c r="W214"/>
    </row>
    <row r="215" spans="1:23" s="30" customFormat="1" ht="75">
      <c r="A215" s="66">
        <f t="shared" si="3"/>
        <v>210</v>
      </c>
      <c r="B215" s="2" t="s">
        <v>248</v>
      </c>
      <c r="C215" s="2" t="s">
        <v>659</v>
      </c>
      <c r="D215" s="2" t="s">
        <v>1519</v>
      </c>
      <c r="E215" s="2" t="s">
        <v>1519</v>
      </c>
      <c r="F215" s="2" t="s">
        <v>122</v>
      </c>
      <c r="G215" s="2" t="s">
        <v>123</v>
      </c>
      <c r="H215" s="2" t="s">
        <v>238</v>
      </c>
      <c r="I215" s="2" t="s">
        <v>254</v>
      </c>
      <c r="J215" s="2" t="s">
        <v>1340</v>
      </c>
      <c r="K215" s="2"/>
      <c r="L215" s="76">
        <v>46153</v>
      </c>
      <c r="M215" s="2" t="s">
        <v>1533</v>
      </c>
      <c r="N215" s="2" t="s">
        <v>1498</v>
      </c>
      <c r="O215" s="76"/>
      <c r="P215" s="2"/>
      <c r="Q215" s="2"/>
      <c r="R215" s="2"/>
      <c r="S215" s="2"/>
      <c r="T215" s="2"/>
      <c r="U215" s="67"/>
      <c r="V215"/>
      <c r="W215"/>
    </row>
    <row r="216" spans="1:23" s="30" customFormat="1" ht="75">
      <c r="A216" s="66">
        <f t="shared" si="3"/>
        <v>211</v>
      </c>
      <c r="B216" s="2" t="s">
        <v>248</v>
      </c>
      <c r="C216" s="2" t="s">
        <v>661</v>
      </c>
      <c r="D216" s="2" t="s">
        <v>1520</v>
      </c>
      <c r="E216" s="2" t="s">
        <v>1520</v>
      </c>
      <c r="F216" s="2" t="s">
        <v>122</v>
      </c>
      <c r="G216" s="2" t="s">
        <v>123</v>
      </c>
      <c r="H216" s="2" t="s">
        <v>238</v>
      </c>
      <c r="I216" s="2" t="s">
        <v>254</v>
      </c>
      <c r="J216" s="2" t="s">
        <v>1340</v>
      </c>
      <c r="K216" s="2"/>
      <c r="L216" s="76">
        <v>46147</v>
      </c>
      <c r="M216" s="2" t="s">
        <v>1533</v>
      </c>
      <c r="N216" s="2" t="s">
        <v>1498</v>
      </c>
      <c r="O216" s="76"/>
      <c r="P216" s="2"/>
      <c r="Q216" s="2"/>
      <c r="R216" s="2"/>
      <c r="S216" s="2"/>
      <c r="T216" s="2"/>
      <c r="U216" s="67"/>
      <c r="V216"/>
      <c r="W216"/>
    </row>
    <row r="217" spans="1:23" s="30" customFormat="1" ht="75">
      <c r="A217" s="66">
        <f t="shared" si="3"/>
        <v>212</v>
      </c>
      <c r="B217" s="2" t="s">
        <v>248</v>
      </c>
      <c r="C217" s="2" t="s">
        <v>661</v>
      </c>
      <c r="D217" s="2" t="s">
        <v>1521</v>
      </c>
      <c r="E217" s="2" t="s">
        <v>1521</v>
      </c>
      <c r="F217" s="2" t="s">
        <v>122</v>
      </c>
      <c r="G217" s="2" t="s">
        <v>123</v>
      </c>
      <c r="H217" s="2" t="s">
        <v>238</v>
      </c>
      <c r="I217" s="2" t="s">
        <v>254</v>
      </c>
      <c r="J217" s="2" t="s">
        <v>1340</v>
      </c>
      <c r="K217" s="2"/>
      <c r="L217" s="76">
        <v>46148</v>
      </c>
      <c r="M217" s="2" t="s">
        <v>1533</v>
      </c>
      <c r="N217" s="2" t="s">
        <v>1498</v>
      </c>
      <c r="O217" s="76"/>
      <c r="P217" s="2"/>
      <c r="Q217" s="2"/>
      <c r="R217" s="2"/>
      <c r="S217" s="2"/>
      <c r="T217" s="2"/>
      <c r="U217" s="67"/>
      <c r="V217"/>
      <c r="W217"/>
    </row>
    <row r="218" spans="1:23" s="30" customFormat="1" ht="75">
      <c r="A218" s="66">
        <f t="shared" si="3"/>
        <v>213</v>
      </c>
      <c r="B218" s="2" t="s">
        <v>248</v>
      </c>
      <c r="C218" s="2" t="s">
        <v>661</v>
      </c>
      <c r="D218" s="2" t="s">
        <v>1522</v>
      </c>
      <c r="E218" s="2" t="s">
        <v>1522</v>
      </c>
      <c r="F218" s="2" t="s">
        <v>122</v>
      </c>
      <c r="G218" s="2" t="s">
        <v>123</v>
      </c>
      <c r="H218" s="2" t="s">
        <v>238</v>
      </c>
      <c r="I218" s="2" t="s">
        <v>254</v>
      </c>
      <c r="J218" s="2" t="s">
        <v>1340</v>
      </c>
      <c r="K218" s="2"/>
      <c r="L218" s="76">
        <v>46149</v>
      </c>
      <c r="M218" s="2" t="s">
        <v>1533</v>
      </c>
      <c r="N218" s="2" t="s">
        <v>1498</v>
      </c>
      <c r="O218" s="76"/>
      <c r="P218" s="2"/>
      <c r="Q218" s="2"/>
      <c r="R218" s="2"/>
      <c r="S218" s="2"/>
      <c r="T218" s="2"/>
      <c r="U218" s="67"/>
      <c r="V218"/>
      <c r="W218"/>
    </row>
    <row r="219" spans="1:23" s="30" customFormat="1" ht="75">
      <c r="A219" s="66">
        <f t="shared" si="3"/>
        <v>214</v>
      </c>
      <c r="B219" s="2" t="s">
        <v>248</v>
      </c>
      <c r="C219" s="2" t="s">
        <v>653</v>
      </c>
      <c r="D219" s="2" t="s">
        <v>1526</v>
      </c>
      <c r="E219" s="2" t="s">
        <v>1526</v>
      </c>
      <c r="F219" s="2" t="s">
        <v>122</v>
      </c>
      <c r="G219" s="2" t="s">
        <v>123</v>
      </c>
      <c r="H219" s="2" t="s">
        <v>238</v>
      </c>
      <c r="I219" s="2" t="s">
        <v>254</v>
      </c>
      <c r="J219" s="2" t="s">
        <v>1340</v>
      </c>
      <c r="K219" s="2"/>
      <c r="L219" s="76">
        <v>46168</v>
      </c>
      <c r="M219" s="2" t="s">
        <v>1533</v>
      </c>
      <c r="N219" s="2" t="s">
        <v>1498</v>
      </c>
      <c r="O219" s="76"/>
      <c r="P219" s="2"/>
      <c r="Q219" s="2"/>
      <c r="R219" s="2"/>
      <c r="S219" s="2"/>
      <c r="T219" s="2"/>
      <c r="U219" s="67"/>
      <c r="V219"/>
      <c r="W219"/>
    </row>
    <row r="220" spans="1:23" s="30" customFormat="1" ht="75">
      <c r="A220" s="66">
        <f t="shared" si="3"/>
        <v>215</v>
      </c>
      <c r="B220" s="2" t="s">
        <v>248</v>
      </c>
      <c r="C220" s="2" t="s">
        <v>653</v>
      </c>
      <c r="D220" s="2" t="s">
        <v>1527</v>
      </c>
      <c r="E220" s="2" t="s">
        <v>1527</v>
      </c>
      <c r="F220" s="2" t="s">
        <v>122</v>
      </c>
      <c r="G220" s="2" t="s">
        <v>123</v>
      </c>
      <c r="H220" s="2" t="s">
        <v>238</v>
      </c>
      <c r="I220" s="2" t="s">
        <v>254</v>
      </c>
      <c r="J220" s="2" t="s">
        <v>1340</v>
      </c>
      <c r="K220" s="2"/>
      <c r="L220" s="76">
        <v>46170</v>
      </c>
      <c r="M220" s="2" t="s">
        <v>1533</v>
      </c>
      <c r="N220" s="2" t="s">
        <v>1498</v>
      </c>
      <c r="O220" s="76"/>
      <c r="P220" s="2"/>
      <c r="Q220" s="2"/>
      <c r="R220" s="2"/>
      <c r="S220" s="2"/>
      <c r="T220" s="2"/>
      <c r="U220" s="67"/>
      <c r="V220"/>
      <c r="W220"/>
    </row>
    <row r="221" spans="1:23" s="30" customFormat="1" ht="75">
      <c r="A221" s="66">
        <f t="shared" si="3"/>
        <v>216</v>
      </c>
      <c r="B221" s="2" t="s">
        <v>248</v>
      </c>
      <c r="C221" s="2" t="s">
        <v>653</v>
      </c>
      <c r="D221" s="2" t="s">
        <v>1528</v>
      </c>
      <c r="E221" s="2" t="s">
        <v>1528</v>
      </c>
      <c r="F221" s="2" t="s">
        <v>122</v>
      </c>
      <c r="G221" s="2" t="s">
        <v>123</v>
      </c>
      <c r="H221" s="2" t="s">
        <v>238</v>
      </c>
      <c r="I221" s="2" t="s">
        <v>254</v>
      </c>
      <c r="J221" s="2" t="s">
        <v>1340</v>
      </c>
      <c r="K221" s="2"/>
      <c r="L221" s="76">
        <v>46175</v>
      </c>
      <c r="M221" s="2" t="s">
        <v>1533</v>
      </c>
      <c r="N221" s="2" t="s">
        <v>1498</v>
      </c>
      <c r="O221" s="76"/>
      <c r="P221" s="2"/>
      <c r="Q221" s="2"/>
      <c r="R221" s="2"/>
      <c r="S221" s="2"/>
      <c r="T221" s="2"/>
      <c r="U221" s="67"/>
      <c r="V221"/>
      <c r="W221"/>
    </row>
    <row r="222" spans="1:23" s="30" customFormat="1" ht="75">
      <c r="A222" s="66">
        <f t="shared" si="3"/>
        <v>217</v>
      </c>
      <c r="B222" s="2" t="s">
        <v>248</v>
      </c>
      <c r="C222" s="2" t="s">
        <v>651</v>
      </c>
      <c r="D222" s="2" t="s">
        <v>1507</v>
      </c>
      <c r="E222" s="2" t="s">
        <v>1507</v>
      </c>
      <c r="F222" s="2" t="s">
        <v>122</v>
      </c>
      <c r="G222" s="2" t="s">
        <v>123</v>
      </c>
      <c r="H222" s="2" t="s">
        <v>238</v>
      </c>
      <c r="I222" s="2" t="s">
        <v>254</v>
      </c>
      <c r="J222" s="2" t="s">
        <v>1340</v>
      </c>
      <c r="K222" s="2"/>
      <c r="L222" s="76">
        <v>46148</v>
      </c>
      <c r="M222" s="2" t="s">
        <v>1534</v>
      </c>
      <c r="N222" s="2" t="s">
        <v>1498</v>
      </c>
      <c r="O222" s="76"/>
      <c r="P222" s="2"/>
      <c r="Q222" s="2"/>
      <c r="R222" s="2"/>
      <c r="S222" s="2"/>
      <c r="T222" s="2"/>
      <c r="U222" s="67"/>
      <c r="V222"/>
      <c r="W222"/>
    </row>
    <row r="223" spans="1:23" s="30" customFormat="1" ht="75">
      <c r="A223" s="66">
        <f t="shared" si="3"/>
        <v>218</v>
      </c>
      <c r="B223" s="2" t="s">
        <v>248</v>
      </c>
      <c r="C223" s="2" t="s">
        <v>651</v>
      </c>
      <c r="D223" s="2" t="s">
        <v>1508</v>
      </c>
      <c r="E223" s="2" t="s">
        <v>1508</v>
      </c>
      <c r="F223" s="2" t="s">
        <v>122</v>
      </c>
      <c r="G223" s="2" t="s">
        <v>123</v>
      </c>
      <c r="H223" s="2" t="s">
        <v>238</v>
      </c>
      <c r="I223" s="2" t="s">
        <v>254</v>
      </c>
      <c r="J223" s="2" t="s">
        <v>1340</v>
      </c>
      <c r="K223" s="2"/>
      <c r="L223" s="76">
        <v>46148</v>
      </c>
      <c r="M223" s="2" t="s">
        <v>1534</v>
      </c>
      <c r="N223" s="2" t="s">
        <v>1498</v>
      </c>
      <c r="O223" s="76"/>
      <c r="P223" s="2"/>
      <c r="Q223" s="2"/>
      <c r="R223" s="2"/>
      <c r="S223" s="2"/>
      <c r="T223" s="2"/>
      <c r="U223" s="67"/>
      <c r="V223"/>
      <c r="W223"/>
    </row>
    <row r="224" spans="1:23" s="30" customFormat="1" ht="75">
      <c r="A224" s="66">
        <f t="shared" si="3"/>
        <v>219</v>
      </c>
      <c r="B224" s="2" t="s">
        <v>248</v>
      </c>
      <c r="C224" s="2" t="s">
        <v>651</v>
      </c>
      <c r="D224" s="2" t="s">
        <v>1509</v>
      </c>
      <c r="E224" s="2" t="s">
        <v>1509</v>
      </c>
      <c r="F224" s="2" t="s">
        <v>122</v>
      </c>
      <c r="G224" s="2" t="s">
        <v>123</v>
      </c>
      <c r="H224" s="2" t="s">
        <v>238</v>
      </c>
      <c r="I224" s="2" t="s">
        <v>254</v>
      </c>
      <c r="J224" s="2" t="s">
        <v>1340</v>
      </c>
      <c r="K224" s="2"/>
      <c r="L224" s="76">
        <v>46148</v>
      </c>
      <c r="M224" s="2" t="s">
        <v>1534</v>
      </c>
      <c r="N224" s="2" t="s">
        <v>1498</v>
      </c>
      <c r="O224" s="76"/>
      <c r="P224" s="2"/>
      <c r="Q224" s="2"/>
      <c r="R224" s="2"/>
      <c r="S224" s="2"/>
      <c r="T224" s="2"/>
      <c r="U224" s="67"/>
      <c r="V224"/>
      <c r="W224"/>
    </row>
    <row r="225" spans="1:23" s="30" customFormat="1" ht="75">
      <c r="A225" s="66">
        <f t="shared" si="3"/>
        <v>220</v>
      </c>
      <c r="B225" s="2" t="s">
        <v>248</v>
      </c>
      <c r="C225" s="2" t="s">
        <v>651</v>
      </c>
      <c r="D225" s="2" t="s">
        <v>1512</v>
      </c>
      <c r="E225" s="2" t="s">
        <v>1512</v>
      </c>
      <c r="F225" s="2" t="s">
        <v>122</v>
      </c>
      <c r="G225" s="2" t="s">
        <v>123</v>
      </c>
      <c r="H225" s="2" t="s">
        <v>238</v>
      </c>
      <c r="I225" s="2" t="s">
        <v>254</v>
      </c>
      <c r="J225" s="2" t="s">
        <v>1340</v>
      </c>
      <c r="K225" s="2"/>
      <c r="L225" s="76">
        <v>46148</v>
      </c>
      <c r="M225" s="2" t="s">
        <v>1534</v>
      </c>
      <c r="N225" s="2" t="s">
        <v>1498</v>
      </c>
      <c r="O225" s="76"/>
      <c r="P225" s="2"/>
      <c r="Q225" s="2"/>
      <c r="R225" s="2"/>
      <c r="S225" s="2"/>
      <c r="T225" s="2"/>
      <c r="U225" s="67"/>
      <c r="V225"/>
      <c r="W225"/>
    </row>
    <row r="226" spans="1:23" s="30" customFormat="1" ht="75">
      <c r="A226" s="66">
        <f t="shared" si="3"/>
        <v>221</v>
      </c>
      <c r="B226" s="2" t="s">
        <v>248</v>
      </c>
      <c r="C226" s="2" t="s">
        <v>651</v>
      </c>
      <c r="D226" s="2" t="s">
        <v>1513</v>
      </c>
      <c r="E226" s="2" t="s">
        <v>1513</v>
      </c>
      <c r="F226" s="2" t="s">
        <v>122</v>
      </c>
      <c r="G226" s="2" t="s">
        <v>123</v>
      </c>
      <c r="H226" s="2" t="s">
        <v>238</v>
      </c>
      <c r="I226" s="2" t="s">
        <v>254</v>
      </c>
      <c r="J226" s="2" t="s">
        <v>1340</v>
      </c>
      <c r="K226" s="2"/>
      <c r="L226" s="76">
        <v>46148</v>
      </c>
      <c r="M226" s="2" t="s">
        <v>1534</v>
      </c>
      <c r="N226" s="2" t="s">
        <v>1498</v>
      </c>
      <c r="O226" s="76"/>
      <c r="P226" s="2"/>
      <c r="Q226" s="2"/>
      <c r="R226" s="2"/>
      <c r="S226" s="2"/>
      <c r="T226" s="2"/>
      <c r="U226" s="67"/>
      <c r="V226"/>
      <c r="W226"/>
    </row>
    <row r="227" spans="1:23" s="30" customFormat="1" ht="75">
      <c r="A227" s="66">
        <f t="shared" si="3"/>
        <v>222</v>
      </c>
      <c r="B227" s="2" t="s">
        <v>248</v>
      </c>
      <c r="C227" s="2" t="s">
        <v>651</v>
      </c>
      <c r="D227" s="2" t="s">
        <v>1514</v>
      </c>
      <c r="E227" s="2" t="s">
        <v>1514</v>
      </c>
      <c r="F227" s="2" t="s">
        <v>122</v>
      </c>
      <c r="G227" s="2" t="s">
        <v>123</v>
      </c>
      <c r="H227" s="2" t="s">
        <v>238</v>
      </c>
      <c r="I227" s="2" t="s">
        <v>254</v>
      </c>
      <c r="J227" s="2" t="s">
        <v>1340</v>
      </c>
      <c r="K227" s="2"/>
      <c r="L227" s="76">
        <v>46148</v>
      </c>
      <c r="M227" s="2" t="s">
        <v>1534</v>
      </c>
      <c r="N227" s="2" t="s">
        <v>1498</v>
      </c>
      <c r="O227" s="76"/>
      <c r="P227" s="2"/>
      <c r="Q227" s="2"/>
      <c r="R227" s="2"/>
      <c r="S227" s="2"/>
      <c r="T227" s="2"/>
      <c r="U227" s="67"/>
      <c r="V227"/>
      <c r="W227"/>
    </row>
    <row r="228" spans="1:23" s="30" customFormat="1" ht="75">
      <c r="A228" s="66">
        <f t="shared" si="3"/>
        <v>223</v>
      </c>
      <c r="B228" s="2" t="s">
        <v>248</v>
      </c>
      <c r="C228" s="2" t="s">
        <v>653</v>
      </c>
      <c r="D228" s="2" t="s">
        <v>1526</v>
      </c>
      <c r="E228" s="2" t="s">
        <v>1526</v>
      </c>
      <c r="F228" s="2" t="s">
        <v>122</v>
      </c>
      <c r="G228" s="2" t="s">
        <v>123</v>
      </c>
      <c r="H228" s="2" t="s">
        <v>238</v>
      </c>
      <c r="I228" s="2" t="s">
        <v>254</v>
      </c>
      <c r="J228" s="2" t="s">
        <v>1340</v>
      </c>
      <c r="K228" s="2"/>
      <c r="L228" s="76">
        <v>46134</v>
      </c>
      <c r="M228" s="2" t="s">
        <v>1534</v>
      </c>
      <c r="N228" s="2" t="s">
        <v>1498</v>
      </c>
      <c r="O228" s="76"/>
      <c r="P228" s="2"/>
      <c r="Q228" s="2"/>
      <c r="R228" s="2"/>
      <c r="S228" s="2"/>
      <c r="T228" s="2"/>
      <c r="U228" s="67"/>
      <c r="V228"/>
      <c r="W228"/>
    </row>
    <row r="229" spans="1:23" s="30" customFormat="1" ht="75">
      <c r="A229" s="66">
        <f t="shared" si="3"/>
        <v>224</v>
      </c>
      <c r="B229" s="2" t="s">
        <v>248</v>
      </c>
      <c r="C229" s="2" t="s">
        <v>653</v>
      </c>
      <c r="D229" s="2" t="s">
        <v>1527</v>
      </c>
      <c r="E229" s="2" t="s">
        <v>1527</v>
      </c>
      <c r="F229" s="2" t="s">
        <v>122</v>
      </c>
      <c r="G229" s="2" t="s">
        <v>123</v>
      </c>
      <c r="H229" s="2" t="s">
        <v>238</v>
      </c>
      <c r="I229" s="2" t="s">
        <v>254</v>
      </c>
      <c r="J229" s="2" t="s">
        <v>1340</v>
      </c>
      <c r="K229" s="2"/>
      <c r="L229" s="76">
        <v>46134</v>
      </c>
      <c r="M229" s="2" t="s">
        <v>1534</v>
      </c>
      <c r="N229" s="2" t="s">
        <v>1498</v>
      </c>
      <c r="O229" s="76"/>
      <c r="P229" s="2"/>
      <c r="Q229" s="2"/>
      <c r="R229" s="2"/>
      <c r="S229" s="2"/>
      <c r="T229" s="2"/>
      <c r="U229" s="67"/>
      <c r="V229"/>
      <c r="W229"/>
    </row>
    <row r="230" spans="1:23" s="30" customFormat="1" ht="75">
      <c r="A230" s="66">
        <f t="shared" si="3"/>
        <v>225</v>
      </c>
      <c r="B230" s="2" t="s">
        <v>248</v>
      </c>
      <c r="C230" s="2" t="s">
        <v>653</v>
      </c>
      <c r="D230" s="2" t="s">
        <v>1528</v>
      </c>
      <c r="E230" s="2" t="s">
        <v>1528</v>
      </c>
      <c r="F230" s="2" t="s">
        <v>122</v>
      </c>
      <c r="G230" s="2" t="s">
        <v>123</v>
      </c>
      <c r="H230" s="2" t="s">
        <v>238</v>
      </c>
      <c r="I230" s="2" t="s">
        <v>254</v>
      </c>
      <c r="J230" s="2" t="s">
        <v>1340</v>
      </c>
      <c r="K230" s="2"/>
      <c r="L230" s="76">
        <v>46134</v>
      </c>
      <c r="M230" s="2" t="s">
        <v>1534</v>
      </c>
      <c r="N230" s="2" t="s">
        <v>1498</v>
      </c>
      <c r="O230" s="76"/>
      <c r="P230" s="2"/>
      <c r="Q230" s="2"/>
      <c r="R230" s="2"/>
      <c r="S230" s="2"/>
      <c r="T230" s="2"/>
      <c r="U230" s="67"/>
      <c r="V230"/>
      <c r="W230"/>
    </row>
    <row r="231" spans="1:23" s="30" customFormat="1" ht="75">
      <c r="A231" s="66">
        <f t="shared" si="3"/>
        <v>226</v>
      </c>
      <c r="B231" s="2" t="s">
        <v>248</v>
      </c>
      <c r="C231" s="2" t="s">
        <v>649</v>
      </c>
      <c r="D231" s="2" t="s">
        <v>1500</v>
      </c>
      <c r="E231" s="2" t="s">
        <v>1500</v>
      </c>
      <c r="F231" s="2" t="s">
        <v>122</v>
      </c>
      <c r="G231" s="2" t="s">
        <v>123</v>
      </c>
      <c r="H231" s="2" t="s">
        <v>238</v>
      </c>
      <c r="I231" s="2" t="s">
        <v>254</v>
      </c>
      <c r="J231" s="2" t="s">
        <v>1339</v>
      </c>
      <c r="K231" s="2"/>
      <c r="L231" s="76">
        <v>46111</v>
      </c>
      <c r="M231" s="2" t="s">
        <v>1535</v>
      </c>
      <c r="N231" s="2" t="s">
        <v>1498</v>
      </c>
      <c r="O231" s="76"/>
      <c r="P231" s="2"/>
      <c r="Q231" s="2"/>
      <c r="R231" s="2"/>
      <c r="S231" s="2"/>
      <c r="T231" s="2"/>
      <c r="U231" s="67"/>
      <c r="V231"/>
      <c r="W231"/>
    </row>
    <row r="232" spans="1:23" s="30" customFormat="1" ht="75">
      <c r="A232" s="66">
        <f t="shared" si="3"/>
        <v>227</v>
      </c>
      <c r="B232" s="2" t="s">
        <v>248</v>
      </c>
      <c r="C232" s="2" t="s">
        <v>649</v>
      </c>
      <c r="D232" s="2" t="s">
        <v>1501</v>
      </c>
      <c r="E232" s="2" t="s">
        <v>1501</v>
      </c>
      <c r="F232" s="2" t="s">
        <v>122</v>
      </c>
      <c r="G232" s="2" t="s">
        <v>123</v>
      </c>
      <c r="H232" s="2" t="s">
        <v>238</v>
      </c>
      <c r="I232" s="2" t="s">
        <v>254</v>
      </c>
      <c r="J232" s="2" t="s">
        <v>1339</v>
      </c>
      <c r="K232" s="2"/>
      <c r="L232" s="76">
        <v>46111</v>
      </c>
      <c r="M232" s="2" t="s">
        <v>1535</v>
      </c>
      <c r="N232" s="2" t="s">
        <v>1498</v>
      </c>
      <c r="O232" s="76"/>
      <c r="P232" s="2"/>
      <c r="Q232" s="2"/>
      <c r="R232" s="2"/>
      <c r="S232" s="2"/>
      <c r="T232" s="2"/>
      <c r="U232" s="67"/>
      <c r="V232"/>
      <c r="W232"/>
    </row>
    <row r="233" spans="1:23" s="30" customFormat="1" ht="75">
      <c r="A233" s="66">
        <f t="shared" si="3"/>
        <v>228</v>
      </c>
      <c r="B233" s="2" t="s">
        <v>248</v>
      </c>
      <c r="C233" s="2" t="s">
        <v>649</v>
      </c>
      <c r="D233" s="2" t="s">
        <v>1502</v>
      </c>
      <c r="E233" s="2" t="s">
        <v>1502</v>
      </c>
      <c r="F233" s="2" t="s">
        <v>122</v>
      </c>
      <c r="G233" s="2" t="s">
        <v>123</v>
      </c>
      <c r="H233" s="2" t="s">
        <v>238</v>
      </c>
      <c r="I233" s="2" t="s">
        <v>254</v>
      </c>
      <c r="J233" s="2" t="s">
        <v>1339</v>
      </c>
      <c r="K233" s="2"/>
      <c r="L233" s="76">
        <v>46111</v>
      </c>
      <c r="M233" s="2" t="s">
        <v>1535</v>
      </c>
      <c r="N233" s="2" t="s">
        <v>1498</v>
      </c>
      <c r="O233" s="76"/>
      <c r="P233" s="2"/>
      <c r="Q233" s="2"/>
      <c r="R233" s="2"/>
      <c r="S233" s="2"/>
      <c r="T233" s="2"/>
      <c r="U233" s="67"/>
      <c r="V233"/>
      <c r="W233"/>
    </row>
    <row r="234" spans="1:23" s="30" customFormat="1" ht="75">
      <c r="A234" s="66">
        <f t="shared" si="3"/>
        <v>229</v>
      </c>
      <c r="B234" s="2" t="s">
        <v>248</v>
      </c>
      <c r="C234" s="2" t="s">
        <v>649</v>
      </c>
      <c r="D234" s="2" t="s">
        <v>1503</v>
      </c>
      <c r="E234" s="2" t="s">
        <v>1503</v>
      </c>
      <c r="F234" s="2" t="s">
        <v>122</v>
      </c>
      <c r="G234" s="2" t="s">
        <v>123</v>
      </c>
      <c r="H234" s="2" t="s">
        <v>238</v>
      </c>
      <c r="I234" s="2" t="s">
        <v>254</v>
      </c>
      <c r="J234" s="2" t="s">
        <v>1339</v>
      </c>
      <c r="K234" s="2"/>
      <c r="L234" s="76">
        <v>46111</v>
      </c>
      <c r="M234" s="2" t="s">
        <v>1535</v>
      </c>
      <c r="N234" s="2" t="s">
        <v>1498</v>
      </c>
      <c r="O234" s="76"/>
      <c r="P234" s="2"/>
      <c r="Q234" s="2"/>
      <c r="R234" s="2"/>
      <c r="S234" s="2"/>
      <c r="T234" s="2"/>
      <c r="U234" s="67"/>
      <c r="V234"/>
      <c r="W234"/>
    </row>
    <row r="235" spans="1:23" s="30" customFormat="1" ht="75">
      <c r="A235" s="66">
        <f t="shared" si="3"/>
        <v>230</v>
      </c>
      <c r="B235" s="2" t="s">
        <v>248</v>
      </c>
      <c r="C235" s="2" t="s">
        <v>651</v>
      </c>
      <c r="D235" s="2" t="s">
        <v>1507</v>
      </c>
      <c r="E235" s="2" t="s">
        <v>1507</v>
      </c>
      <c r="F235" s="2" t="s">
        <v>122</v>
      </c>
      <c r="G235" s="2" t="s">
        <v>123</v>
      </c>
      <c r="H235" s="2" t="s">
        <v>238</v>
      </c>
      <c r="I235" s="2" t="s">
        <v>254</v>
      </c>
      <c r="J235" s="2" t="s">
        <v>1339</v>
      </c>
      <c r="K235" s="2"/>
      <c r="L235" s="76">
        <v>46190</v>
      </c>
      <c r="M235" s="2" t="s">
        <v>1535</v>
      </c>
      <c r="N235" s="2" t="s">
        <v>1498</v>
      </c>
      <c r="O235" s="76"/>
      <c r="P235" s="2"/>
      <c r="Q235" s="2"/>
      <c r="R235" s="2"/>
      <c r="S235" s="2"/>
      <c r="T235" s="2"/>
      <c r="U235" s="67"/>
      <c r="V235"/>
      <c r="W235"/>
    </row>
    <row r="236" spans="1:23" s="30" customFormat="1" ht="75">
      <c r="A236" s="66">
        <f t="shared" si="3"/>
        <v>231</v>
      </c>
      <c r="B236" s="2" t="s">
        <v>248</v>
      </c>
      <c r="C236" s="2" t="s">
        <v>651</v>
      </c>
      <c r="D236" s="2" t="s">
        <v>1508</v>
      </c>
      <c r="E236" s="2" t="s">
        <v>1508</v>
      </c>
      <c r="F236" s="2" t="s">
        <v>122</v>
      </c>
      <c r="G236" s="2" t="s">
        <v>123</v>
      </c>
      <c r="H236" s="2" t="s">
        <v>238</v>
      </c>
      <c r="I236" s="2" t="s">
        <v>254</v>
      </c>
      <c r="J236" s="2" t="s">
        <v>1339</v>
      </c>
      <c r="K236" s="2"/>
      <c r="L236" s="76">
        <v>46190</v>
      </c>
      <c r="M236" s="2" t="s">
        <v>1535</v>
      </c>
      <c r="N236" s="2" t="s">
        <v>1498</v>
      </c>
      <c r="O236" s="76"/>
      <c r="P236" s="2"/>
      <c r="Q236" s="2"/>
      <c r="R236" s="2"/>
      <c r="S236" s="2"/>
      <c r="T236" s="2"/>
      <c r="U236" s="67"/>
      <c r="V236"/>
      <c r="W236"/>
    </row>
    <row r="237" spans="1:23" s="30" customFormat="1" ht="75">
      <c r="A237" s="66">
        <f t="shared" si="3"/>
        <v>232</v>
      </c>
      <c r="B237" s="2" t="s">
        <v>248</v>
      </c>
      <c r="C237" s="2" t="s">
        <v>651</v>
      </c>
      <c r="D237" s="2" t="s">
        <v>1509</v>
      </c>
      <c r="E237" s="2" t="s">
        <v>1509</v>
      </c>
      <c r="F237" s="2" t="s">
        <v>122</v>
      </c>
      <c r="G237" s="2" t="s">
        <v>123</v>
      </c>
      <c r="H237" s="2" t="s">
        <v>238</v>
      </c>
      <c r="I237" s="2" t="s">
        <v>254</v>
      </c>
      <c r="J237" s="2" t="s">
        <v>1339</v>
      </c>
      <c r="K237" s="2"/>
      <c r="L237" s="76">
        <v>46191</v>
      </c>
      <c r="M237" s="2" t="s">
        <v>1535</v>
      </c>
      <c r="N237" s="2" t="s">
        <v>1498</v>
      </c>
      <c r="O237" s="76"/>
      <c r="P237" s="2"/>
      <c r="Q237" s="2"/>
      <c r="R237" s="2"/>
      <c r="S237" s="2"/>
      <c r="T237" s="2"/>
      <c r="U237" s="67"/>
      <c r="V237"/>
      <c r="W237"/>
    </row>
    <row r="238" spans="1:23" s="30" customFormat="1" ht="75">
      <c r="A238" s="66">
        <f t="shared" si="3"/>
        <v>233</v>
      </c>
      <c r="B238" s="2" t="s">
        <v>248</v>
      </c>
      <c r="C238" s="2" t="s">
        <v>651</v>
      </c>
      <c r="D238" s="2" t="s">
        <v>1512</v>
      </c>
      <c r="E238" s="2" t="s">
        <v>1512</v>
      </c>
      <c r="F238" s="2" t="s">
        <v>122</v>
      </c>
      <c r="G238" s="2" t="s">
        <v>123</v>
      </c>
      <c r="H238" s="2" t="s">
        <v>238</v>
      </c>
      <c r="I238" s="2" t="s">
        <v>254</v>
      </c>
      <c r="J238" s="2" t="s">
        <v>1339</v>
      </c>
      <c r="K238" s="2"/>
      <c r="L238" s="76">
        <v>46191</v>
      </c>
      <c r="M238" s="2" t="s">
        <v>1535</v>
      </c>
      <c r="N238" s="2" t="s">
        <v>1498</v>
      </c>
      <c r="O238" s="76"/>
      <c r="P238" s="2"/>
      <c r="Q238" s="2"/>
      <c r="R238" s="2"/>
      <c r="S238" s="2"/>
      <c r="T238" s="2"/>
      <c r="U238" s="67"/>
      <c r="V238"/>
      <c r="W238"/>
    </row>
    <row r="239" spans="1:23" s="30" customFormat="1" ht="75">
      <c r="A239" s="66">
        <f t="shared" si="3"/>
        <v>234</v>
      </c>
      <c r="B239" s="2" t="s">
        <v>248</v>
      </c>
      <c r="C239" s="2" t="s">
        <v>651</v>
      </c>
      <c r="D239" s="2" t="s">
        <v>1513</v>
      </c>
      <c r="E239" s="2" t="s">
        <v>1513</v>
      </c>
      <c r="F239" s="2" t="s">
        <v>122</v>
      </c>
      <c r="G239" s="2" t="s">
        <v>123</v>
      </c>
      <c r="H239" s="2" t="s">
        <v>238</v>
      </c>
      <c r="I239" s="2" t="s">
        <v>254</v>
      </c>
      <c r="J239" s="2" t="s">
        <v>1339</v>
      </c>
      <c r="K239" s="2"/>
      <c r="L239" s="76">
        <v>46190</v>
      </c>
      <c r="M239" s="2" t="s">
        <v>1535</v>
      </c>
      <c r="N239" s="2" t="s">
        <v>1498</v>
      </c>
      <c r="O239" s="76"/>
      <c r="P239" s="2"/>
      <c r="Q239" s="2"/>
      <c r="R239" s="2"/>
      <c r="S239" s="2"/>
      <c r="T239" s="2"/>
      <c r="U239" s="67"/>
      <c r="V239"/>
      <c r="W239"/>
    </row>
    <row r="240" spans="1:23" s="30" customFormat="1" ht="75">
      <c r="A240" s="66">
        <f t="shared" si="3"/>
        <v>235</v>
      </c>
      <c r="B240" s="2" t="s">
        <v>248</v>
      </c>
      <c r="C240" s="2" t="s">
        <v>651</v>
      </c>
      <c r="D240" s="2" t="s">
        <v>1514</v>
      </c>
      <c r="E240" s="2" t="s">
        <v>1514</v>
      </c>
      <c r="F240" s="2" t="s">
        <v>122</v>
      </c>
      <c r="G240" s="2" t="s">
        <v>123</v>
      </c>
      <c r="H240" s="2" t="s">
        <v>238</v>
      </c>
      <c r="I240" s="2" t="s">
        <v>254</v>
      </c>
      <c r="J240" s="2" t="s">
        <v>1339</v>
      </c>
      <c r="K240" s="2"/>
      <c r="L240" s="76">
        <v>46191</v>
      </c>
      <c r="M240" s="2" t="s">
        <v>1535</v>
      </c>
      <c r="N240" s="2" t="s">
        <v>1498</v>
      </c>
      <c r="O240" s="76"/>
      <c r="P240" s="2"/>
      <c r="Q240" s="2"/>
      <c r="R240" s="2"/>
      <c r="S240" s="2"/>
      <c r="T240" s="2"/>
      <c r="U240" s="67"/>
      <c r="V240"/>
      <c r="W240"/>
    </row>
    <row r="241" spans="1:23" s="30" customFormat="1" ht="75">
      <c r="A241" s="66">
        <f t="shared" si="3"/>
        <v>236</v>
      </c>
      <c r="B241" s="2" t="s">
        <v>248</v>
      </c>
      <c r="C241" s="2" t="s">
        <v>659</v>
      </c>
      <c r="D241" s="2" t="s">
        <v>1518</v>
      </c>
      <c r="E241" s="2" t="s">
        <v>1518</v>
      </c>
      <c r="F241" s="2" t="s">
        <v>122</v>
      </c>
      <c r="G241" s="2" t="s">
        <v>123</v>
      </c>
      <c r="H241" s="2" t="s">
        <v>238</v>
      </c>
      <c r="I241" s="2" t="s">
        <v>254</v>
      </c>
      <c r="J241" s="2" t="s">
        <v>1339</v>
      </c>
      <c r="K241" s="2"/>
      <c r="L241" s="76">
        <v>46112</v>
      </c>
      <c r="M241" s="2" t="s">
        <v>1535</v>
      </c>
      <c r="N241" s="2" t="s">
        <v>1498</v>
      </c>
      <c r="O241" s="76"/>
      <c r="P241" s="2"/>
      <c r="Q241" s="2"/>
      <c r="R241" s="2"/>
      <c r="S241" s="2"/>
      <c r="T241" s="2"/>
      <c r="U241" s="67"/>
      <c r="V241"/>
      <c r="W241"/>
    </row>
    <row r="242" spans="1:23" s="30" customFormat="1" ht="75">
      <c r="A242" s="66">
        <f t="shared" si="3"/>
        <v>237</v>
      </c>
      <c r="B242" s="2" t="s">
        <v>248</v>
      </c>
      <c r="C242" s="2" t="s">
        <v>659</v>
      </c>
      <c r="D242" s="2" t="s">
        <v>1519</v>
      </c>
      <c r="E242" s="2" t="s">
        <v>1519</v>
      </c>
      <c r="F242" s="2" t="s">
        <v>122</v>
      </c>
      <c r="G242" s="2" t="s">
        <v>123</v>
      </c>
      <c r="H242" s="2" t="s">
        <v>238</v>
      </c>
      <c r="I242" s="2" t="s">
        <v>254</v>
      </c>
      <c r="J242" s="2" t="s">
        <v>1339</v>
      </c>
      <c r="K242" s="2"/>
      <c r="L242" s="76">
        <v>46112</v>
      </c>
      <c r="M242" s="2" t="s">
        <v>1535</v>
      </c>
      <c r="N242" s="2" t="s">
        <v>1498</v>
      </c>
      <c r="O242" s="76"/>
      <c r="P242" s="2"/>
      <c r="Q242" s="2"/>
      <c r="R242" s="2"/>
      <c r="S242" s="2"/>
      <c r="T242" s="2"/>
      <c r="U242" s="67"/>
      <c r="V242"/>
      <c r="W242"/>
    </row>
    <row r="243" spans="1:23" s="30" customFormat="1" ht="75">
      <c r="A243" s="66">
        <f t="shared" si="3"/>
        <v>238</v>
      </c>
      <c r="B243" s="2" t="s">
        <v>248</v>
      </c>
      <c r="C243" s="2" t="s">
        <v>661</v>
      </c>
      <c r="D243" s="2" t="s">
        <v>1523</v>
      </c>
      <c r="E243" s="2" t="s">
        <v>1523</v>
      </c>
      <c r="F243" s="2" t="s">
        <v>122</v>
      </c>
      <c r="G243" s="2" t="s">
        <v>123</v>
      </c>
      <c r="H243" s="2" t="s">
        <v>238</v>
      </c>
      <c r="I243" s="2" t="s">
        <v>254</v>
      </c>
      <c r="J243" s="2" t="s">
        <v>1339</v>
      </c>
      <c r="K243" s="2"/>
      <c r="L243" s="76">
        <v>46188</v>
      </c>
      <c r="M243" s="2" t="s">
        <v>1535</v>
      </c>
      <c r="N243" s="2" t="s">
        <v>1498</v>
      </c>
      <c r="O243" s="76"/>
      <c r="P243" s="2"/>
      <c r="Q243" s="2"/>
      <c r="R243" s="2"/>
      <c r="S243" s="2"/>
      <c r="T243" s="2"/>
      <c r="U243" s="67"/>
      <c r="V243"/>
      <c r="W243"/>
    </row>
    <row r="244" spans="1:23" s="30" customFormat="1" ht="75">
      <c r="A244" s="66">
        <f t="shared" si="3"/>
        <v>239</v>
      </c>
      <c r="B244" s="2" t="s">
        <v>248</v>
      </c>
      <c r="C244" s="2" t="s">
        <v>656</v>
      </c>
      <c r="D244" s="2" t="s">
        <v>1524</v>
      </c>
      <c r="E244" s="2" t="s">
        <v>1524</v>
      </c>
      <c r="F244" s="2" t="s">
        <v>122</v>
      </c>
      <c r="G244" s="2" t="s">
        <v>123</v>
      </c>
      <c r="H244" s="2" t="s">
        <v>238</v>
      </c>
      <c r="I244" s="2" t="s">
        <v>254</v>
      </c>
      <c r="J244" s="2" t="s">
        <v>1339</v>
      </c>
      <c r="K244" s="2"/>
      <c r="L244" s="76">
        <v>46300</v>
      </c>
      <c r="M244" s="2" t="s">
        <v>1535</v>
      </c>
      <c r="N244" s="2" t="s">
        <v>1498</v>
      </c>
      <c r="O244" s="76"/>
      <c r="P244" s="2"/>
      <c r="Q244" s="2"/>
      <c r="R244" s="2"/>
      <c r="S244" s="2"/>
      <c r="T244" s="2"/>
      <c r="U244" s="67"/>
      <c r="V244"/>
      <c r="W244"/>
    </row>
    <row r="245" spans="1:23" s="30" customFormat="1" ht="75">
      <c r="A245" s="66">
        <f t="shared" si="3"/>
        <v>240</v>
      </c>
      <c r="B245" s="2" t="s">
        <v>248</v>
      </c>
      <c r="C245" s="2" t="s">
        <v>656</v>
      </c>
      <c r="D245" s="2" t="s">
        <v>1525</v>
      </c>
      <c r="E245" s="2" t="s">
        <v>1525</v>
      </c>
      <c r="F245" s="2" t="s">
        <v>122</v>
      </c>
      <c r="G245" s="2" t="s">
        <v>123</v>
      </c>
      <c r="H245" s="2" t="s">
        <v>238</v>
      </c>
      <c r="I245" s="2" t="s">
        <v>254</v>
      </c>
      <c r="J245" s="2" t="s">
        <v>1339</v>
      </c>
      <c r="K245" s="2"/>
      <c r="L245" s="76">
        <v>46300</v>
      </c>
      <c r="M245" s="2" t="s">
        <v>1535</v>
      </c>
      <c r="N245" s="2" t="s">
        <v>1498</v>
      </c>
      <c r="O245" s="76"/>
      <c r="P245" s="2"/>
      <c r="Q245" s="2"/>
      <c r="R245" s="2"/>
      <c r="S245" s="2"/>
      <c r="T245" s="2"/>
      <c r="U245" s="67"/>
      <c r="V245"/>
      <c r="W245"/>
    </row>
    <row r="246" spans="1:23" s="30" customFormat="1" ht="75">
      <c r="A246" s="66">
        <f t="shared" si="3"/>
        <v>241</v>
      </c>
      <c r="B246" s="2" t="s">
        <v>248</v>
      </c>
      <c r="C246" s="2" t="s">
        <v>653</v>
      </c>
      <c r="D246" s="2" t="s">
        <v>1526</v>
      </c>
      <c r="E246" s="2" t="s">
        <v>1526</v>
      </c>
      <c r="F246" s="2" t="s">
        <v>122</v>
      </c>
      <c r="G246" s="2" t="s">
        <v>123</v>
      </c>
      <c r="H246" s="2" t="s">
        <v>238</v>
      </c>
      <c r="I246" s="2" t="s">
        <v>254</v>
      </c>
      <c r="J246" s="2" t="s">
        <v>1339</v>
      </c>
      <c r="K246" s="2"/>
      <c r="L246" s="76">
        <v>46192</v>
      </c>
      <c r="M246" s="2" t="s">
        <v>1535</v>
      </c>
      <c r="N246" s="2" t="s">
        <v>1498</v>
      </c>
      <c r="O246" s="76"/>
      <c r="P246" s="2"/>
      <c r="Q246" s="2"/>
      <c r="R246" s="2"/>
      <c r="S246" s="2"/>
      <c r="T246" s="2"/>
      <c r="U246" s="67"/>
      <c r="V246"/>
      <c r="W246"/>
    </row>
    <row r="247" spans="1:23" s="30" customFormat="1" ht="75">
      <c r="A247" s="66">
        <f t="shared" si="3"/>
        <v>242</v>
      </c>
      <c r="B247" s="2" t="s">
        <v>248</v>
      </c>
      <c r="C247" s="2" t="s">
        <v>653</v>
      </c>
      <c r="D247" s="2" t="s">
        <v>1527</v>
      </c>
      <c r="E247" s="2" t="s">
        <v>1527</v>
      </c>
      <c r="F247" s="2" t="s">
        <v>122</v>
      </c>
      <c r="G247" s="2" t="s">
        <v>123</v>
      </c>
      <c r="H247" s="2" t="s">
        <v>238</v>
      </c>
      <c r="I247" s="2" t="s">
        <v>254</v>
      </c>
      <c r="J247" s="2" t="s">
        <v>1339</v>
      </c>
      <c r="K247" s="2"/>
      <c r="L247" s="76">
        <v>46192</v>
      </c>
      <c r="M247" s="2" t="s">
        <v>1535</v>
      </c>
      <c r="N247" s="2" t="s">
        <v>1498</v>
      </c>
      <c r="O247" s="76"/>
      <c r="P247" s="2"/>
      <c r="Q247" s="2"/>
      <c r="R247" s="2"/>
      <c r="S247" s="2"/>
      <c r="T247" s="2"/>
      <c r="U247" s="67"/>
      <c r="V247"/>
      <c r="W247"/>
    </row>
    <row r="248" spans="1:23" s="30" customFormat="1" ht="75">
      <c r="A248" s="66">
        <f t="shared" si="3"/>
        <v>243</v>
      </c>
      <c r="B248" s="2" t="s">
        <v>248</v>
      </c>
      <c r="C248" s="2" t="s">
        <v>653</v>
      </c>
      <c r="D248" s="2" t="s">
        <v>1528</v>
      </c>
      <c r="E248" s="2" t="s">
        <v>1528</v>
      </c>
      <c r="F248" s="2" t="s">
        <v>122</v>
      </c>
      <c r="G248" s="2" t="s">
        <v>123</v>
      </c>
      <c r="H248" s="2" t="s">
        <v>238</v>
      </c>
      <c r="I248" s="2" t="s">
        <v>254</v>
      </c>
      <c r="J248" s="2" t="s">
        <v>1339</v>
      </c>
      <c r="K248" s="2"/>
      <c r="L248" s="76">
        <v>46192</v>
      </c>
      <c r="M248" s="2" t="s">
        <v>1535</v>
      </c>
      <c r="N248" s="2" t="s">
        <v>1498</v>
      </c>
      <c r="O248" s="76"/>
      <c r="P248" s="2"/>
      <c r="Q248" s="2"/>
      <c r="R248" s="2"/>
      <c r="S248" s="2"/>
      <c r="T248" s="2"/>
      <c r="U248" s="67"/>
      <c r="V248"/>
      <c r="W248"/>
    </row>
    <row r="249" spans="1:23" s="30" customFormat="1" ht="75">
      <c r="A249" s="66">
        <f t="shared" si="3"/>
        <v>244</v>
      </c>
      <c r="B249" s="2" t="s">
        <v>248</v>
      </c>
      <c r="C249" s="2" t="s">
        <v>669</v>
      </c>
      <c r="D249" s="2" t="s">
        <v>1504</v>
      </c>
      <c r="E249" s="2" t="s">
        <v>1504</v>
      </c>
      <c r="F249" s="2" t="s">
        <v>122</v>
      </c>
      <c r="G249" s="2" t="s">
        <v>123</v>
      </c>
      <c r="H249" s="2" t="s">
        <v>238</v>
      </c>
      <c r="I249" s="2" t="s">
        <v>254</v>
      </c>
      <c r="J249" s="2" t="s">
        <v>1339</v>
      </c>
      <c r="K249" s="2"/>
      <c r="L249" s="76">
        <v>46189</v>
      </c>
      <c r="M249" s="2" t="s">
        <v>1535</v>
      </c>
      <c r="N249" s="2" t="s">
        <v>1498</v>
      </c>
      <c r="O249" s="76"/>
      <c r="P249" s="2"/>
      <c r="Q249" s="2"/>
      <c r="R249" s="2"/>
      <c r="S249" s="2"/>
      <c r="T249" s="2"/>
      <c r="U249" s="67"/>
      <c r="V249"/>
      <c r="W249"/>
    </row>
    <row r="250" spans="1:23" s="30" customFormat="1" ht="75">
      <c r="A250" s="66">
        <f t="shared" si="3"/>
        <v>245</v>
      </c>
      <c r="B250" s="2" t="s">
        <v>248</v>
      </c>
      <c r="C250" s="2" t="s">
        <v>669</v>
      </c>
      <c r="D250" s="2" t="s">
        <v>1505</v>
      </c>
      <c r="E250" s="2" t="s">
        <v>1505</v>
      </c>
      <c r="F250" s="2" t="s">
        <v>122</v>
      </c>
      <c r="G250" s="2" t="s">
        <v>123</v>
      </c>
      <c r="H250" s="2" t="s">
        <v>238</v>
      </c>
      <c r="I250" s="2" t="s">
        <v>254</v>
      </c>
      <c r="J250" s="2" t="s">
        <v>1339</v>
      </c>
      <c r="K250" s="2"/>
      <c r="L250" s="76">
        <v>46189</v>
      </c>
      <c r="M250" s="2" t="s">
        <v>1535</v>
      </c>
      <c r="N250" s="2" t="s">
        <v>1498</v>
      </c>
      <c r="O250" s="76"/>
      <c r="P250" s="2"/>
      <c r="Q250" s="2"/>
      <c r="R250" s="2"/>
      <c r="S250" s="2"/>
      <c r="T250" s="2"/>
      <c r="U250" s="67"/>
      <c r="V250"/>
      <c r="W250"/>
    </row>
    <row r="251" spans="1:23" s="30" customFormat="1" ht="75">
      <c r="A251" s="66">
        <f t="shared" si="3"/>
        <v>246</v>
      </c>
      <c r="B251" s="2" t="s">
        <v>248</v>
      </c>
      <c r="C251" s="2" t="s">
        <v>669</v>
      </c>
      <c r="D251" s="2" t="s">
        <v>1506</v>
      </c>
      <c r="E251" s="2" t="s">
        <v>1506</v>
      </c>
      <c r="F251" s="2" t="s">
        <v>122</v>
      </c>
      <c r="G251" s="2" t="s">
        <v>123</v>
      </c>
      <c r="H251" s="2" t="s">
        <v>238</v>
      </c>
      <c r="I251" s="2" t="s">
        <v>254</v>
      </c>
      <c r="J251" s="2" t="s">
        <v>1339</v>
      </c>
      <c r="K251" s="2"/>
      <c r="L251" s="76">
        <v>46189</v>
      </c>
      <c r="M251" s="2" t="s">
        <v>1535</v>
      </c>
      <c r="N251" s="2" t="s">
        <v>1498</v>
      </c>
      <c r="O251" s="76"/>
      <c r="P251" s="2"/>
      <c r="Q251" s="2"/>
      <c r="R251" s="2"/>
      <c r="S251" s="2"/>
      <c r="T251" s="2"/>
      <c r="U251" s="67"/>
      <c r="V251"/>
      <c r="W251"/>
    </row>
    <row r="252" spans="1:23" s="30" customFormat="1" ht="45">
      <c r="A252" s="66">
        <f t="shared" si="3"/>
        <v>247</v>
      </c>
      <c r="B252" s="2" t="s">
        <v>248</v>
      </c>
      <c r="C252" s="2" t="s">
        <v>649</v>
      </c>
      <c r="D252" s="2" t="s">
        <v>1500</v>
      </c>
      <c r="E252" s="2" t="s">
        <v>1500</v>
      </c>
      <c r="F252" s="2" t="s">
        <v>122</v>
      </c>
      <c r="G252" s="2" t="s">
        <v>123</v>
      </c>
      <c r="H252" s="2" t="s">
        <v>238</v>
      </c>
      <c r="I252" s="2" t="s">
        <v>242</v>
      </c>
      <c r="J252" s="2" t="s">
        <v>1336</v>
      </c>
      <c r="K252" s="2"/>
      <c r="L252" s="76">
        <v>46111</v>
      </c>
      <c r="M252" s="2" t="s">
        <v>1536</v>
      </c>
      <c r="N252" s="2" t="s">
        <v>1498</v>
      </c>
      <c r="O252" s="76"/>
      <c r="P252" s="2"/>
      <c r="Q252" s="2"/>
      <c r="R252" s="2"/>
      <c r="S252" s="2"/>
      <c r="T252" s="2"/>
      <c r="U252" s="67"/>
      <c r="V252"/>
      <c r="W252"/>
    </row>
    <row r="253" spans="1:23" s="30" customFormat="1" ht="45">
      <c r="A253" s="66">
        <f t="shared" si="3"/>
        <v>248</v>
      </c>
      <c r="B253" s="2" t="s">
        <v>248</v>
      </c>
      <c r="C253" s="2" t="s">
        <v>649</v>
      </c>
      <c r="D253" s="2" t="s">
        <v>1501</v>
      </c>
      <c r="E253" s="2" t="s">
        <v>1501</v>
      </c>
      <c r="F253" s="2" t="s">
        <v>122</v>
      </c>
      <c r="G253" s="2" t="s">
        <v>123</v>
      </c>
      <c r="H253" s="2" t="s">
        <v>238</v>
      </c>
      <c r="I253" s="2" t="s">
        <v>242</v>
      </c>
      <c r="J253" s="2" t="s">
        <v>1336</v>
      </c>
      <c r="K253" s="2"/>
      <c r="L253" s="76">
        <v>46113</v>
      </c>
      <c r="M253" s="2" t="s">
        <v>1536</v>
      </c>
      <c r="N253" s="2" t="s">
        <v>1498</v>
      </c>
      <c r="O253" s="76"/>
      <c r="P253" s="2"/>
      <c r="Q253" s="2"/>
      <c r="R253" s="2"/>
      <c r="S253" s="2"/>
      <c r="T253" s="2"/>
      <c r="U253" s="67"/>
      <c r="V253"/>
      <c r="W253"/>
    </row>
    <row r="254" spans="1:23" s="30" customFormat="1" ht="45">
      <c r="A254" s="66">
        <f t="shared" si="3"/>
        <v>249</v>
      </c>
      <c r="B254" s="2" t="s">
        <v>248</v>
      </c>
      <c r="C254" s="2" t="s">
        <v>649</v>
      </c>
      <c r="D254" s="2" t="s">
        <v>1502</v>
      </c>
      <c r="E254" s="2" t="s">
        <v>1502</v>
      </c>
      <c r="F254" s="2" t="s">
        <v>122</v>
      </c>
      <c r="G254" s="2" t="s">
        <v>123</v>
      </c>
      <c r="H254" s="2" t="s">
        <v>238</v>
      </c>
      <c r="I254" s="2" t="s">
        <v>242</v>
      </c>
      <c r="J254" s="2" t="s">
        <v>1336</v>
      </c>
      <c r="K254" s="2"/>
      <c r="L254" s="76">
        <v>46114</v>
      </c>
      <c r="M254" s="2" t="s">
        <v>1536</v>
      </c>
      <c r="N254" s="2" t="s">
        <v>1498</v>
      </c>
      <c r="O254" s="76"/>
      <c r="P254" s="2"/>
      <c r="Q254" s="2"/>
      <c r="R254" s="2"/>
      <c r="S254" s="2"/>
      <c r="T254" s="2"/>
      <c r="U254" s="67"/>
      <c r="V254"/>
      <c r="W254"/>
    </row>
    <row r="255" spans="1:23" s="30" customFormat="1" ht="45">
      <c r="A255" s="66">
        <f t="shared" si="3"/>
        <v>250</v>
      </c>
      <c r="B255" s="2" t="s">
        <v>248</v>
      </c>
      <c r="C255" s="2" t="s">
        <v>649</v>
      </c>
      <c r="D255" s="2" t="s">
        <v>1503</v>
      </c>
      <c r="E255" s="2" t="s">
        <v>1503</v>
      </c>
      <c r="F255" s="2" t="s">
        <v>122</v>
      </c>
      <c r="G255" s="2" t="s">
        <v>123</v>
      </c>
      <c r="H255" s="2" t="s">
        <v>238</v>
      </c>
      <c r="I255" s="2" t="s">
        <v>242</v>
      </c>
      <c r="J255" s="2" t="s">
        <v>1336</v>
      </c>
      <c r="K255" s="2"/>
      <c r="L255" s="76">
        <v>46115</v>
      </c>
      <c r="M255" s="2" t="s">
        <v>1536</v>
      </c>
      <c r="N255" s="2" t="s">
        <v>1498</v>
      </c>
      <c r="O255" s="76"/>
      <c r="P255" s="2"/>
      <c r="Q255" s="2"/>
      <c r="R255" s="2"/>
      <c r="S255" s="2"/>
      <c r="T255" s="2"/>
      <c r="U255" s="67"/>
      <c r="V255"/>
      <c r="W255"/>
    </row>
    <row r="256" spans="1:23" s="30" customFormat="1" ht="45">
      <c r="A256" s="66">
        <f t="shared" si="3"/>
        <v>251</v>
      </c>
      <c r="B256" s="2" t="s">
        <v>248</v>
      </c>
      <c r="C256" s="2" t="s">
        <v>669</v>
      </c>
      <c r="D256" s="2" t="s">
        <v>1504</v>
      </c>
      <c r="E256" s="2" t="s">
        <v>1504</v>
      </c>
      <c r="F256" s="2" t="s">
        <v>122</v>
      </c>
      <c r="G256" s="2" t="s">
        <v>123</v>
      </c>
      <c r="H256" s="2" t="s">
        <v>238</v>
      </c>
      <c r="I256" s="2" t="s">
        <v>242</v>
      </c>
      <c r="J256" s="2" t="s">
        <v>1336</v>
      </c>
      <c r="K256" s="2"/>
      <c r="L256" s="76">
        <v>46122</v>
      </c>
      <c r="M256" s="2" t="s">
        <v>1536</v>
      </c>
      <c r="N256" s="2" t="s">
        <v>1498</v>
      </c>
      <c r="O256" s="76"/>
      <c r="P256" s="2"/>
      <c r="Q256" s="2"/>
      <c r="R256" s="2"/>
      <c r="S256" s="2"/>
      <c r="T256" s="2"/>
      <c r="U256" s="67"/>
      <c r="V256"/>
      <c r="W256"/>
    </row>
    <row r="257" spans="1:23" s="30" customFormat="1" ht="45">
      <c r="A257" s="66">
        <f t="shared" si="3"/>
        <v>252</v>
      </c>
      <c r="B257" s="2" t="s">
        <v>248</v>
      </c>
      <c r="C257" s="2" t="s">
        <v>669</v>
      </c>
      <c r="D257" s="2" t="s">
        <v>1505</v>
      </c>
      <c r="E257" s="2" t="s">
        <v>1505</v>
      </c>
      <c r="F257" s="2" t="s">
        <v>122</v>
      </c>
      <c r="G257" s="2" t="s">
        <v>123</v>
      </c>
      <c r="H257" s="2" t="s">
        <v>238</v>
      </c>
      <c r="I257" s="2" t="s">
        <v>242</v>
      </c>
      <c r="J257" s="2" t="s">
        <v>1336</v>
      </c>
      <c r="K257" s="2"/>
      <c r="L257" s="76">
        <v>46124</v>
      </c>
      <c r="M257" s="2" t="s">
        <v>1536</v>
      </c>
      <c r="N257" s="2" t="s">
        <v>1498</v>
      </c>
      <c r="O257" s="76"/>
      <c r="P257" s="2"/>
      <c r="Q257" s="2"/>
      <c r="R257" s="2"/>
      <c r="S257" s="2"/>
      <c r="T257" s="2"/>
      <c r="U257" s="67"/>
      <c r="V257"/>
      <c r="W257"/>
    </row>
    <row r="258" spans="1:23" s="30" customFormat="1" ht="45">
      <c r="A258" s="66">
        <f t="shared" si="3"/>
        <v>253</v>
      </c>
      <c r="B258" s="2" t="s">
        <v>248</v>
      </c>
      <c r="C258" s="2" t="s">
        <v>669</v>
      </c>
      <c r="D258" s="2" t="s">
        <v>1506</v>
      </c>
      <c r="E258" s="2" t="s">
        <v>1506</v>
      </c>
      <c r="F258" s="2" t="s">
        <v>122</v>
      </c>
      <c r="G258" s="2" t="s">
        <v>123</v>
      </c>
      <c r="H258" s="2" t="s">
        <v>238</v>
      </c>
      <c r="I258" s="2" t="s">
        <v>242</v>
      </c>
      <c r="J258" s="2" t="s">
        <v>1336</v>
      </c>
      <c r="K258" s="2"/>
      <c r="L258" s="76">
        <v>46130</v>
      </c>
      <c r="M258" s="2" t="s">
        <v>1536</v>
      </c>
      <c r="N258" s="2" t="s">
        <v>1498</v>
      </c>
      <c r="O258" s="76"/>
      <c r="P258" s="2"/>
      <c r="Q258" s="2"/>
      <c r="R258" s="2"/>
      <c r="S258" s="2"/>
      <c r="T258" s="2"/>
      <c r="U258" s="67"/>
      <c r="V258"/>
      <c r="W258"/>
    </row>
    <row r="259" spans="1:23" s="30" customFormat="1" ht="45">
      <c r="A259" s="66">
        <f t="shared" si="3"/>
        <v>254</v>
      </c>
      <c r="B259" s="2" t="s">
        <v>248</v>
      </c>
      <c r="C259" s="2" t="s">
        <v>651</v>
      </c>
      <c r="D259" s="2" t="s">
        <v>1507</v>
      </c>
      <c r="E259" s="2" t="s">
        <v>1507</v>
      </c>
      <c r="F259" s="2" t="s">
        <v>122</v>
      </c>
      <c r="G259" s="2" t="s">
        <v>123</v>
      </c>
      <c r="H259" s="2" t="s">
        <v>238</v>
      </c>
      <c r="I259" s="2" t="s">
        <v>242</v>
      </c>
      <c r="J259" s="2" t="s">
        <v>1336</v>
      </c>
      <c r="K259" s="2"/>
      <c r="L259" s="76">
        <v>46132</v>
      </c>
      <c r="M259" s="2" t="s">
        <v>1536</v>
      </c>
      <c r="N259" s="2" t="s">
        <v>1498</v>
      </c>
      <c r="O259" s="76"/>
      <c r="P259" s="2"/>
      <c r="Q259" s="2"/>
      <c r="R259" s="2"/>
      <c r="S259" s="2"/>
      <c r="T259" s="2"/>
      <c r="U259" s="67"/>
      <c r="V259"/>
      <c r="W259"/>
    </row>
    <row r="260" spans="1:23" s="30" customFormat="1" ht="45">
      <c r="A260" s="66">
        <f t="shared" si="3"/>
        <v>255</v>
      </c>
      <c r="B260" s="2" t="s">
        <v>248</v>
      </c>
      <c r="C260" s="2" t="s">
        <v>651</v>
      </c>
      <c r="D260" s="2" t="s">
        <v>1508</v>
      </c>
      <c r="E260" s="2" t="s">
        <v>1508</v>
      </c>
      <c r="F260" s="2" t="s">
        <v>122</v>
      </c>
      <c r="G260" s="2" t="s">
        <v>123</v>
      </c>
      <c r="H260" s="2" t="s">
        <v>238</v>
      </c>
      <c r="I260" s="2" t="s">
        <v>242</v>
      </c>
      <c r="J260" s="2" t="s">
        <v>1336</v>
      </c>
      <c r="K260" s="2"/>
      <c r="L260" s="76">
        <v>46133</v>
      </c>
      <c r="M260" s="2" t="s">
        <v>1536</v>
      </c>
      <c r="N260" s="2" t="s">
        <v>1498</v>
      </c>
      <c r="O260" s="76"/>
      <c r="P260" s="2"/>
      <c r="Q260" s="2"/>
      <c r="R260" s="2"/>
      <c r="S260" s="2"/>
      <c r="T260" s="2"/>
      <c r="U260" s="67"/>
      <c r="V260"/>
      <c r="W260"/>
    </row>
    <row r="261" spans="1:23" s="30" customFormat="1" ht="45">
      <c r="A261" s="66">
        <f t="shared" si="3"/>
        <v>256</v>
      </c>
      <c r="B261" s="2" t="s">
        <v>248</v>
      </c>
      <c r="C261" s="2" t="s">
        <v>651</v>
      </c>
      <c r="D261" s="2" t="s">
        <v>1509</v>
      </c>
      <c r="E261" s="2" t="s">
        <v>1509</v>
      </c>
      <c r="F261" s="2" t="s">
        <v>122</v>
      </c>
      <c r="G261" s="2" t="s">
        <v>123</v>
      </c>
      <c r="H261" s="2" t="s">
        <v>238</v>
      </c>
      <c r="I261" s="2" t="s">
        <v>242</v>
      </c>
      <c r="J261" s="2" t="s">
        <v>1336</v>
      </c>
      <c r="K261" s="2"/>
      <c r="L261" s="76">
        <v>46134</v>
      </c>
      <c r="M261" s="2" t="s">
        <v>1536</v>
      </c>
      <c r="N261" s="2" t="s">
        <v>1498</v>
      </c>
      <c r="O261" s="76"/>
      <c r="P261" s="2"/>
      <c r="Q261" s="2"/>
      <c r="R261" s="2"/>
      <c r="S261" s="2"/>
      <c r="T261" s="2"/>
      <c r="U261" s="67"/>
      <c r="V261"/>
      <c r="W261"/>
    </row>
    <row r="262" spans="1:23" s="30" customFormat="1" ht="45">
      <c r="A262" s="66">
        <f t="shared" si="3"/>
        <v>257</v>
      </c>
      <c r="B262" s="2" t="s">
        <v>248</v>
      </c>
      <c r="C262" s="2" t="s">
        <v>651</v>
      </c>
      <c r="D262" s="2" t="s">
        <v>1512</v>
      </c>
      <c r="E262" s="2" t="s">
        <v>1512</v>
      </c>
      <c r="F262" s="2" t="s">
        <v>122</v>
      </c>
      <c r="G262" s="2" t="s">
        <v>123</v>
      </c>
      <c r="H262" s="2" t="s">
        <v>238</v>
      </c>
      <c r="I262" s="2" t="s">
        <v>242</v>
      </c>
      <c r="J262" s="2" t="s">
        <v>1336</v>
      </c>
      <c r="K262" s="2"/>
      <c r="L262" s="76">
        <v>46135</v>
      </c>
      <c r="M262" s="2" t="s">
        <v>1536</v>
      </c>
      <c r="N262" s="2" t="s">
        <v>1498</v>
      </c>
      <c r="O262" s="76"/>
      <c r="P262" s="2"/>
      <c r="Q262" s="2"/>
      <c r="R262" s="2"/>
      <c r="S262" s="2"/>
      <c r="T262" s="2"/>
      <c r="U262" s="67"/>
      <c r="V262"/>
      <c r="W262"/>
    </row>
    <row r="263" spans="1:23" s="30" customFormat="1" ht="45">
      <c r="A263" s="66">
        <f t="shared" si="3"/>
        <v>258</v>
      </c>
      <c r="B263" s="2" t="s">
        <v>248</v>
      </c>
      <c r="C263" s="2" t="s">
        <v>651</v>
      </c>
      <c r="D263" s="2" t="s">
        <v>1513</v>
      </c>
      <c r="E263" s="2" t="s">
        <v>1513</v>
      </c>
      <c r="F263" s="2" t="s">
        <v>122</v>
      </c>
      <c r="G263" s="2" t="s">
        <v>123</v>
      </c>
      <c r="H263" s="2" t="s">
        <v>238</v>
      </c>
      <c r="I263" s="2" t="s">
        <v>242</v>
      </c>
      <c r="J263" s="2" t="s">
        <v>1336</v>
      </c>
      <c r="K263" s="2"/>
      <c r="L263" s="76">
        <v>46136</v>
      </c>
      <c r="M263" s="2" t="s">
        <v>1536</v>
      </c>
      <c r="N263" s="2" t="s">
        <v>1498</v>
      </c>
      <c r="O263" s="76"/>
      <c r="P263" s="2"/>
      <c r="Q263" s="2"/>
      <c r="R263" s="2"/>
      <c r="S263" s="2"/>
      <c r="T263" s="2"/>
      <c r="U263" s="67"/>
      <c r="V263"/>
      <c r="W263"/>
    </row>
    <row r="264" spans="1:23" s="30" customFormat="1" ht="45">
      <c r="A264" s="66">
        <f t="shared" ref="A264:A327" si="4">+A263+1</f>
        <v>259</v>
      </c>
      <c r="B264" s="2" t="s">
        <v>248</v>
      </c>
      <c r="C264" s="2" t="s">
        <v>651</v>
      </c>
      <c r="D264" s="2" t="s">
        <v>1514</v>
      </c>
      <c r="E264" s="2" t="s">
        <v>1514</v>
      </c>
      <c r="F264" s="2" t="s">
        <v>122</v>
      </c>
      <c r="G264" s="2" t="s">
        <v>123</v>
      </c>
      <c r="H264" s="2" t="s">
        <v>238</v>
      </c>
      <c r="I264" s="2" t="s">
        <v>242</v>
      </c>
      <c r="J264" s="2" t="s">
        <v>1336</v>
      </c>
      <c r="K264" s="2"/>
      <c r="L264" s="76">
        <v>46140</v>
      </c>
      <c r="M264" s="2" t="s">
        <v>1536</v>
      </c>
      <c r="N264" s="2" t="s">
        <v>1498</v>
      </c>
      <c r="O264" s="76"/>
      <c r="P264" s="2"/>
      <c r="Q264" s="2"/>
      <c r="R264" s="2"/>
      <c r="S264" s="2"/>
      <c r="T264" s="2"/>
      <c r="U264" s="67"/>
      <c r="V264"/>
      <c r="W264"/>
    </row>
    <row r="265" spans="1:23" s="30" customFormat="1" ht="45">
      <c r="A265" s="66">
        <f t="shared" si="4"/>
        <v>260</v>
      </c>
      <c r="B265" s="2" t="s">
        <v>248</v>
      </c>
      <c r="C265" s="2" t="s">
        <v>662</v>
      </c>
      <c r="D265" s="2" t="s">
        <v>1510</v>
      </c>
      <c r="E265" s="2" t="s">
        <v>1510</v>
      </c>
      <c r="F265" s="2" t="s">
        <v>122</v>
      </c>
      <c r="G265" s="2" t="s">
        <v>123</v>
      </c>
      <c r="H265" s="2" t="s">
        <v>238</v>
      </c>
      <c r="I265" s="2" t="s">
        <v>242</v>
      </c>
      <c r="J265" s="2" t="s">
        <v>1336</v>
      </c>
      <c r="K265" s="2"/>
      <c r="L265" s="76">
        <v>46153</v>
      </c>
      <c r="M265" s="2" t="s">
        <v>1536</v>
      </c>
      <c r="N265" s="2" t="s">
        <v>1498</v>
      </c>
      <c r="O265" s="76"/>
      <c r="P265" s="2"/>
      <c r="Q265" s="2"/>
      <c r="R265" s="2"/>
      <c r="S265" s="2"/>
      <c r="T265" s="2"/>
      <c r="U265" s="67"/>
      <c r="V265"/>
      <c r="W265"/>
    </row>
    <row r="266" spans="1:23" s="30" customFormat="1" ht="45">
      <c r="A266" s="66">
        <f t="shared" si="4"/>
        <v>261</v>
      </c>
      <c r="B266" s="2" t="s">
        <v>248</v>
      </c>
      <c r="C266" s="2" t="s">
        <v>662</v>
      </c>
      <c r="D266" s="2" t="s">
        <v>1515</v>
      </c>
      <c r="E266" s="2" t="s">
        <v>1515</v>
      </c>
      <c r="F266" s="2" t="s">
        <v>122</v>
      </c>
      <c r="G266" s="2" t="s">
        <v>123</v>
      </c>
      <c r="H266" s="2" t="s">
        <v>238</v>
      </c>
      <c r="I266" s="2" t="s">
        <v>242</v>
      </c>
      <c r="J266" s="2" t="s">
        <v>1336</v>
      </c>
      <c r="K266" s="2"/>
      <c r="L266" s="76">
        <v>46154</v>
      </c>
      <c r="M266" s="2" t="s">
        <v>1536</v>
      </c>
      <c r="N266" s="2" t="s">
        <v>1498</v>
      </c>
      <c r="O266" s="76"/>
      <c r="P266" s="2"/>
      <c r="Q266" s="2"/>
      <c r="R266" s="2"/>
      <c r="S266" s="2"/>
      <c r="T266" s="2"/>
      <c r="U266" s="67"/>
      <c r="V266"/>
      <c r="W266"/>
    </row>
    <row r="267" spans="1:23" s="30" customFormat="1" ht="45">
      <c r="A267" s="66">
        <f t="shared" si="4"/>
        <v>262</v>
      </c>
      <c r="B267" s="2" t="s">
        <v>248</v>
      </c>
      <c r="C267" s="2" t="s">
        <v>662</v>
      </c>
      <c r="D267" s="2" t="s">
        <v>1516</v>
      </c>
      <c r="E267" s="2" t="s">
        <v>1516</v>
      </c>
      <c r="F267" s="2" t="s">
        <v>122</v>
      </c>
      <c r="G267" s="2" t="s">
        <v>123</v>
      </c>
      <c r="H267" s="2" t="s">
        <v>238</v>
      </c>
      <c r="I267" s="2" t="s">
        <v>242</v>
      </c>
      <c r="J267" s="2" t="s">
        <v>1336</v>
      </c>
      <c r="K267" s="2"/>
      <c r="L267" s="76">
        <v>46162</v>
      </c>
      <c r="M267" s="2" t="s">
        <v>1536</v>
      </c>
      <c r="N267" s="2" t="s">
        <v>1498</v>
      </c>
      <c r="O267" s="76"/>
      <c r="P267" s="2"/>
      <c r="Q267" s="2"/>
      <c r="R267" s="2"/>
      <c r="S267" s="2"/>
      <c r="T267" s="2"/>
      <c r="U267" s="67"/>
      <c r="V267"/>
      <c r="W267"/>
    </row>
    <row r="268" spans="1:23" s="30" customFormat="1" ht="45">
      <c r="A268" s="66">
        <f t="shared" si="4"/>
        <v>263</v>
      </c>
      <c r="B268" s="2" t="s">
        <v>248</v>
      </c>
      <c r="C268" s="2" t="s">
        <v>662</v>
      </c>
      <c r="D268" s="2" t="s">
        <v>1517</v>
      </c>
      <c r="E268" s="2" t="s">
        <v>1517</v>
      </c>
      <c r="F268" s="2" t="s">
        <v>122</v>
      </c>
      <c r="G268" s="2" t="s">
        <v>123</v>
      </c>
      <c r="H268" s="2" t="s">
        <v>238</v>
      </c>
      <c r="I268" s="2" t="s">
        <v>242</v>
      </c>
      <c r="J268" s="2" t="s">
        <v>1336</v>
      </c>
      <c r="K268" s="2"/>
      <c r="L268" s="76">
        <v>46163</v>
      </c>
      <c r="M268" s="2" t="s">
        <v>1536</v>
      </c>
      <c r="N268" s="2" t="s">
        <v>1498</v>
      </c>
      <c r="O268" s="76"/>
      <c r="P268" s="2"/>
      <c r="Q268" s="2"/>
      <c r="R268" s="2"/>
      <c r="S268" s="2"/>
      <c r="T268" s="2"/>
      <c r="U268" s="67"/>
      <c r="V268"/>
      <c r="W268"/>
    </row>
    <row r="269" spans="1:23" s="30" customFormat="1" ht="45">
      <c r="A269" s="66">
        <f t="shared" si="4"/>
        <v>264</v>
      </c>
      <c r="B269" s="2" t="s">
        <v>248</v>
      </c>
      <c r="C269" s="2" t="s">
        <v>659</v>
      </c>
      <c r="D269" s="2" t="s">
        <v>1518</v>
      </c>
      <c r="E269" s="2" t="s">
        <v>1518</v>
      </c>
      <c r="F269" s="2" t="s">
        <v>122</v>
      </c>
      <c r="G269" s="2" t="s">
        <v>123</v>
      </c>
      <c r="H269" s="2" t="s">
        <v>238</v>
      </c>
      <c r="I269" s="2" t="s">
        <v>242</v>
      </c>
      <c r="J269" s="2" t="s">
        <v>1336</v>
      </c>
      <c r="K269" s="2"/>
      <c r="L269" s="76">
        <v>46182</v>
      </c>
      <c r="M269" s="2" t="s">
        <v>1536</v>
      </c>
      <c r="N269" s="2" t="s">
        <v>1498</v>
      </c>
      <c r="O269" s="76"/>
      <c r="P269" s="2"/>
      <c r="Q269" s="2"/>
      <c r="R269" s="2"/>
      <c r="S269" s="2"/>
      <c r="T269" s="2"/>
      <c r="U269" s="67"/>
      <c r="V269"/>
      <c r="W269"/>
    </row>
    <row r="270" spans="1:23" s="30" customFormat="1" ht="45">
      <c r="A270" s="66">
        <f t="shared" si="4"/>
        <v>265</v>
      </c>
      <c r="B270" s="2" t="s">
        <v>248</v>
      </c>
      <c r="C270" s="2" t="s">
        <v>659</v>
      </c>
      <c r="D270" s="2" t="s">
        <v>1519</v>
      </c>
      <c r="E270" s="2" t="s">
        <v>1519</v>
      </c>
      <c r="F270" s="2" t="s">
        <v>122</v>
      </c>
      <c r="G270" s="2" t="s">
        <v>123</v>
      </c>
      <c r="H270" s="2" t="s">
        <v>238</v>
      </c>
      <c r="I270" s="2" t="s">
        <v>242</v>
      </c>
      <c r="J270" s="2" t="s">
        <v>1336</v>
      </c>
      <c r="K270" s="2"/>
      <c r="L270" s="76">
        <v>46153</v>
      </c>
      <c r="M270" s="2" t="s">
        <v>1536</v>
      </c>
      <c r="N270" s="2" t="s">
        <v>1498</v>
      </c>
      <c r="O270" s="76"/>
      <c r="P270" s="2"/>
      <c r="Q270" s="2"/>
      <c r="R270" s="2"/>
      <c r="S270" s="2"/>
      <c r="T270" s="2"/>
      <c r="U270" s="67"/>
      <c r="V270"/>
      <c r="W270"/>
    </row>
    <row r="271" spans="1:23" s="30" customFormat="1" ht="45">
      <c r="A271" s="66">
        <f t="shared" si="4"/>
        <v>266</v>
      </c>
      <c r="B271" s="2" t="s">
        <v>248</v>
      </c>
      <c r="C271" s="2" t="s">
        <v>661</v>
      </c>
      <c r="D271" s="2" t="s">
        <v>1520</v>
      </c>
      <c r="E271" s="2" t="s">
        <v>1520</v>
      </c>
      <c r="F271" s="2" t="s">
        <v>122</v>
      </c>
      <c r="G271" s="2" t="s">
        <v>123</v>
      </c>
      <c r="H271" s="2" t="s">
        <v>238</v>
      </c>
      <c r="I271" s="2" t="s">
        <v>242</v>
      </c>
      <c r="J271" s="2" t="s">
        <v>1336</v>
      </c>
      <c r="K271" s="2"/>
      <c r="L271" s="76">
        <v>46147</v>
      </c>
      <c r="M271" s="2" t="s">
        <v>1536</v>
      </c>
      <c r="N271" s="2" t="s">
        <v>1498</v>
      </c>
      <c r="O271" s="76"/>
      <c r="P271" s="2"/>
      <c r="Q271" s="2"/>
      <c r="R271" s="2"/>
      <c r="S271" s="2"/>
      <c r="T271" s="2"/>
      <c r="U271" s="67"/>
      <c r="V271"/>
      <c r="W271"/>
    </row>
    <row r="272" spans="1:23" s="30" customFormat="1" ht="45">
      <c r="A272" s="66">
        <f t="shared" si="4"/>
        <v>267</v>
      </c>
      <c r="B272" s="2" t="s">
        <v>248</v>
      </c>
      <c r="C272" s="2" t="s">
        <v>661</v>
      </c>
      <c r="D272" s="2" t="s">
        <v>1521</v>
      </c>
      <c r="E272" s="2" t="s">
        <v>1521</v>
      </c>
      <c r="F272" s="2" t="s">
        <v>122</v>
      </c>
      <c r="G272" s="2" t="s">
        <v>123</v>
      </c>
      <c r="H272" s="2" t="s">
        <v>238</v>
      </c>
      <c r="I272" s="2" t="s">
        <v>242</v>
      </c>
      <c r="J272" s="2" t="s">
        <v>1336</v>
      </c>
      <c r="K272" s="2"/>
      <c r="L272" s="76">
        <v>46148</v>
      </c>
      <c r="M272" s="2" t="s">
        <v>1536</v>
      </c>
      <c r="N272" s="2" t="s">
        <v>1498</v>
      </c>
      <c r="O272" s="76"/>
      <c r="P272" s="2"/>
      <c r="Q272" s="2"/>
      <c r="R272" s="2"/>
      <c r="S272" s="2"/>
      <c r="T272" s="2"/>
      <c r="U272" s="67"/>
      <c r="V272"/>
      <c r="W272"/>
    </row>
    <row r="273" spans="1:23" s="30" customFormat="1" ht="45">
      <c r="A273" s="66">
        <f t="shared" si="4"/>
        <v>268</v>
      </c>
      <c r="B273" s="2" t="s">
        <v>248</v>
      </c>
      <c r="C273" s="2" t="s">
        <v>661</v>
      </c>
      <c r="D273" s="2" t="s">
        <v>1522</v>
      </c>
      <c r="E273" s="2" t="s">
        <v>1522</v>
      </c>
      <c r="F273" s="2" t="s">
        <v>122</v>
      </c>
      <c r="G273" s="2" t="s">
        <v>123</v>
      </c>
      <c r="H273" s="2" t="s">
        <v>238</v>
      </c>
      <c r="I273" s="2" t="s">
        <v>242</v>
      </c>
      <c r="J273" s="2" t="s">
        <v>1336</v>
      </c>
      <c r="K273" s="2"/>
      <c r="L273" s="76">
        <v>46149</v>
      </c>
      <c r="M273" s="2" t="s">
        <v>1536</v>
      </c>
      <c r="N273" s="2" t="s">
        <v>1498</v>
      </c>
      <c r="O273" s="76"/>
      <c r="P273" s="2"/>
      <c r="Q273" s="2"/>
      <c r="R273" s="2"/>
      <c r="S273" s="2"/>
      <c r="T273" s="2"/>
      <c r="U273" s="67"/>
      <c r="V273"/>
      <c r="W273"/>
    </row>
    <row r="274" spans="1:23" s="30" customFormat="1" ht="45">
      <c r="A274" s="66">
        <f t="shared" si="4"/>
        <v>269</v>
      </c>
      <c r="B274" s="2" t="s">
        <v>248</v>
      </c>
      <c r="C274" s="2" t="s">
        <v>653</v>
      </c>
      <c r="D274" s="2" t="s">
        <v>1526</v>
      </c>
      <c r="E274" s="2" t="s">
        <v>1526</v>
      </c>
      <c r="F274" s="2" t="s">
        <v>122</v>
      </c>
      <c r="G274" s="2" t="s">
        <v>123</v>
      </c>
      <c r="H274" s="2" t="s">
        <v>238</v>
      </c>
      <c r="I274" s="2" t="s">
        <v>242</v>
      </c>
      <c r="J274" s="2" t="s">
        <v>1336</v>
      </c>
      <c r="K274" s="2"/>
      <c r="L274" s="76">
        <v>46168</v>
      </c>
      <c r="M274" s="2" t="s">
        <v>1536</v>
      </c>
      <c r="N274" s="2" t="s">
        <v>1498</v>
      </c>
      <c r="O274" s="76"/>
      <c r="P274" s="2"/>
      <c r="Q274" s="2"/>
      <c r="R274" s="2"/>
      <c r="S274" s="2"/>
      <c r="T274" s="2"/>
      <c r="U274" s="67"/>
      <c r="V274"/>
      <c r="W274"/>
    </row>
    <row r="275" spans="1:23" s="30" customFormat="1" ht="45">
      <c r="A275" s="66">
        <f t="shared" si="4"/>
        <v>270</v>
      </c>
      <c r="B275" s="2" t="s">
        <v>248</v>
      </c>
      <c r="C275" s="2" t="s">
        <v>653</v>
      </c>
      <c r="D275" s="2" t="s">
        <v>1527</v>
      </c>
      <c r="E275" s="2" t="s">
        <v>1527</v>
      </c>
      <c r="F275" s="2" t="s">
        <v>122</v>
      </c>
      <c r="G275" s="2" t="s">
        <v>123</v>
      </c>
      <c r="H275" s="2" t="s">
        <v>238</v>
      </c>
      <c r="I275" s="2" t="s">
        <v>242</v>
      </c>
      <c r="J275" s="2" t="s">
        <v>1336</v>
      </c>
      <c r="K275" s="2"/>
      <c r="L275" s="76">
        <v>46170</v>
      </c>
      <c r="M275" s="2" t="s">
        <v>1536</v>
      </c>
      <c r="N275" s="2" t="s">
        <v>1498</v>
      </c>
      <c r="O275" s="76"/>
      <c r="P275" s="2"/>
      <c r="Q275" s="2"/>
      <c r="R275" s="2"/>
      <c r="S275" s="2"/>
      <c r="T275" s="2"/>
      <c r="U275" s="67"/>
      <c r="V275"/>
      <c r="W275"/>
    </row>
    <row r="276" spans="1:23" s="30" customFormat="1" ht="45">
      <c r="A276" s="66">
        <f t="shared" si="4"/>
        <v>271</v>
      </c>
      <c r="B276" s="2" t="s">
        <v>248</v>
      </c>
      <c r="C276" s="2" t="s">
        <v>653</v>
      </c>
      <c r="D276" s="2" t="s">
        <v>1528</v>
      </c>
      <c r="E276" s="2" t="s">
        <v>1528</v>
      </c>
      <c r="F276" s="2" t="s">
        <v>122</v>
      </c>
      <c r="G276" s="2" t="s">
        <v>123</v>
      </c>
      <c r="H276" s="2" t="s">
        <v>238</v>
      </c>
      <c r="I276" s="2" t="s">
        <v>242</v>
      </c>
      <c r="J276" s="2" t="s">
        <v>1336</v>
      </c>
      <c r="K276" s="2"/>
      <c r="L276" s="76">
        <v>46175</v>
      </c>
      <c r="M276" s="2" t="s">
        <v>1536</v>
      </c>
      <c r="N276" s="2" t="s">
        <v>1498</v>
      </c>
      <c r="O276" s="76"/>
      <c r="P276" s="2"/>
      <c r="Q276" s="2"/>
      <c r="R276" s="2"/>
      <c r="S276" s="2"/>
      <c r="T276" s="2"/>
      <c r="U276" s="67"/>
      <c r="V276"/>
      <c r="W276"/>
    </row>
    <row r="277" spans="1:23" s="30" customFormat="1" ht="105">
      <c r="A277" s="66">
        <f t="shared" si="4"/>
        <v>272</v>
      </c>
      <c r="B277" s="2" t="s">
        <v>248</v>
      </c>
      <c r="C277" s="2" t="s">
        <v>651</v>
      </c>
      <c r="D277" s="2" t="s">
        <v>1507</v>
      </c>
      <c r="E277" s="2" t="s">
        <v>1507</v>
      </c>
      <c r="F277" s="2" t="s">
        <v>122</v>
      </c>
      <c r="G277" s="2" t="s">
        <v>123</v>
      </c>
      <c r="H277" s="2" t="s">
        <v>238</v>
      </c>
      <c r="I277" s="2" t="s">
        <v>244</v>
      </c>
      <c r="J277" s="2" t="s">
        <v>33</v>
      </c>
      <c r="K277" s="2"/>
      <c r="L277" s="76">
        <v>46154</v>
      </c>
      <c r="M277" s="2" t="s">
        <v>1537</v>
      </c>
      <c r="N277" s="2" t="s">
        <v>1498</v>
      </c>
      <c r="O277" s="76"/>
      <c r="P277" s="2"/>
      <c r="Q277" s="2"/>
      <c r="R277" s="2"/>
      <c r="S277" s="2"/>
      <c r="T277" s="2"/>
      <c r="U277" s="67"/>
      <c r="V277"/>
      <c r="W277"/>
    </row>
    <row r="278" spans="1:23" s="30" customFormat="1" ht="105">
      <c r="A278" s="66">
        <f t="shared" si="4"/>
        <v>273</v>
      </c>
      <c r="B278" s="2" t="s">
        <v>248</v>
      </c>
      <c r="C278" s="2" t="s">
        <v>651</v>
      </c>
      <c r="D278" s="2" t="s">
        <v>1508</v>
      </c>
      <c r="E278" s="2" t="s">
        <v>1508</v>
      </c>
      <c r="F278" s="2" t="s">
        <v>122</v>
      </c>
      <c r="G278" s="2" t="s">
        <v>123</v>
      </c>
      <c r="H278" s="2" t="s">
        <v>238</v>
      </c>
      <c r="I278" s="2" t="s">
        <v>244</v>
      </c>
      <c r="J278" s="2" t="s">
        <v>33</v>
      </c>
      <c r="K278" s="2"/>
      <c r="L278" s="76">
        <v>46154</v>
      </c>
      <c r="M278" s="2" t="s">
        <v>1537</v>
      </c>
      <c r="N278" s="2" t="s">
        <v>1498</v>
      </c>
      <c r="O278" s="76"/>
      <c r="P278" s="2"/>
      <c r="Q278" s="2"/>
      <c r="R278" s="2"/>
      <c r="S278" s="2"/>
      <c r="T278" s="2"/>
      <c r="U278" s="67"/>
      <c r="V278"/>
      <c r="W278"/>
    </row>
    <row r="279" spans="1:23" s="30" customFormat="1" ht="105">
      <c r="A279" s="66">
        <f t="shared" si="4"/>
        <v>274</v>
      </c>
      <c r="B279" s="2" t="s">
        <v>248</v>
      </c>
      <c r="C279" s="2" t="s">
        <v>651</v>
      </c>
      <c r="D279" s="2" t="s">
        <v>1509</v>
      </c>
      <c r="E279" s="2" t="s">
        <v>1509</v>
      </c>
      <c r="F279" s="2" t="s">
        <v>122</v>
      </c>
      <c r="G279" s="2" t="s">
        <v>123</v>
      </c>
      <c r="H279" s="2" t="s">
        <v>238</v>
      </c>
      <c r="I279" s="2" t="s">
        <v>244</v>
      </c>
      <c r="J279" s="2" t="s">
        <v>33</v>
      </c>
      <c r="K279" s="2"/>
      <c r="L279" s="76">
        <v>46154</v>
      </c>
      <c r="M279" s="2" t="s">
        <v>1537</v>
      </c>
      <c r="N279" s="2" t="s">
        <v>1498</v>
      </c>
      <c r="O279" s="76"/>
      <c r="P279" s="2"/>
      <c r="Q279" s="2"/>
      <c r="R279" s="2"/>
      <c r="S279" s="2"/>
      <c r="T279" s="2"/>
      <c r="U279" s="67"/>
      <c r="V279"/>
      <c r="W279"/>
    </row>
    <row r="280" spans="1:23" s="30" customFormat="1" ht="105">
      <c r="A280" s="66">
        <f t="shared" si="4"/>
        <v>275</v>
      </c>
      <c r="B280" s="2" t="s">
        <v>248</v>
      </c>
      <c r="C280" s="2" t="s">
        <v>651</v>
      </c>
      <c r="D280" s="2" t="s">
        <v>1512</v>
      </c>
      <c r="E280" s="2" t="s">
        <v>1512</v>
      </c>
      <c r="F280" s="2" t="s">
        <v>122</v>
      </c>
      <c r="G280" s="2" t="s">
        <v>123</v>
      </c>
      <c r="H280" s="2" t="s">
        <v>238</v>
      </c>
      <c r="I280" s="2" t="s">
        <v>244</v>
      </c>
      <c r="J280" s="2" t="s">
        <v>33</v>
      </c>
      <c r="K280" s="2"/>
      <c r="L280" s="76">
        <v>46154</v>
      </c>
      <c r="M280" s="2" t="s">
        <v>1537</v>
      </c>
      <c r="N280" s="2" t="s">
        <v>1498</v>
      </c>
      <c r="O280" s="76"/>
      <c r="P280" s="2"/>
      <c r="Q280" s="2"/>
      <c r="R280" s="2"/>
      <c r="S280" s="2"/>
      <c r="T280" s="2"/>
      <c r="U280" s="67"/>
      <c r="V280"/>
      <c r="W280"/>
    </row>
    <row r="281" spans="1:23" s="30" customFormat="1" ht="105">
      <c r="A281" s="66">
        <f t="shared" si="4"/>
        <v>276</v>
      </c>
      <c r="B281" s="2" t="s">
        <v>248</v>
      </c>
      <c r="C281" s="2" t="s">
        <v>651</v>
      </c>
      <c r="D281" s="2" t="s">
        <v>1513</v>
      </c>
      <c r="E281" s="2" t="s">
        <v>1513</v>
      </c>
      <c r="F281" s="2" t="s">
        <v>122</v>
      </c>
      <c r="G281" s="2" t="s">
        <v>123</v>
      </c>
      <c r="H281" s="2" t="s">
        <v>238</v>
      </c>
      <c r="I281" s="2" t="s">
        <v>244</v>
      </c>
      <c r="J281" s="2" t="s">
        <v>33</v>
      </c>
      <c r="K281" s="2"/>
      <c r="L281" s="76">
        <v>46154</v>
      </c>
      <c r="M281" s="2" t="s">
        <v>1537</v>
      </c>
      <c r="N281" s="2" t="s">
        <v>1498</v>
      </c>
      <c r="O281" s="76"/>
      <c r="P281" s="2"/>
      <c r="Q281" s="2"/>
      <c r="R281" s="2"/>
      <c r="S281" s="2"/>
      <c r="T281" s="2"/>
      <c r="U281" s="67"/>
      <c r="V281"/>
      <c r="W281"/>
    </row>
    <row r="282" spans="1:23" s="30" customFormat="1" ht="105">
      <c r="A282" s="66">
        <f t="shared" si="4"/>
        <v>277</v>
      </c>
      <c r="B282" s="2" t="s">
        <v>248</v>
      </c>
      <c r="C282" s="2" t="s">
        <v>651</v>
      </c>
      <c r="D282" s="2" t="s">
        <v>1514</v>
      </c>
      <c r="E282" s="2" t="s">
        <v>1514</v>
      </c>
      <c r="F282" s="2" t="s">
        <v>122</v>
      </c>
      <c r="G282" s="2" t="s">
        <v>123</v>
      </c>
      <c r="H282" s="2" t="s">
        <v>238</v>
      </c>
      <c r="I282" s="2" t="s">
        <v>244</v>
      </c>
      <c r="J282" s="2" t="s">
        <v>33</v>
      </c>
      <c r="K282" s="2"/>
      <c r="L282" s="76">
        <v>46154</v>
      </c>
      <c r="M282" s="2" t="s">
        <v>1537</v>
      </c>
      <c r="N282" s="2" t="s">
        <v>1498</v>
      </c>
      <c r="O282" s="76"/>
      <c r="P282" s="2"/>
      <c r="Q282" s="2"/>
      <c r="R282" s="2"/>
      <c r="S282" s="2"/>
      <c r="T282" s="2"/>
      <c r="U282" s="67"/>
      <c r="V282"/>
      <c r="W282"/>
    </row>
    <row r="283" spans="1:23" s="30" customFormat="1" ht="105">
      <c r="A283" s="66">
        <f t="shared" si="4"/>
        <v>278</v>
      </c>
      <c r="B283" s="2" t="s">
        <v>248</v>
      </c>
      <c r="C283" s="2" t="s">
        <v>653</v>
      </c>
      <c r="D283" s="2" t="s">
        <v>1526</v>
      </c>
      <c r="E283" s="2" t="s">
        <v>1526</v>
      </c>
      <c r="F283" s="2" t="s">
        <v>122</v>
      </c>
      <c r="G283" s="2" t="s">
        <v>123</v>
      </c>
      <c r="H283" s="2" t="s">
        <v>238</v>
      </c>
      <c r="I283" s="2" t="s">
        <v>244</v>
      </c>
      <c r="J283" s="2" t="s">
        <v>33</v>
      </c>
      <c r="K283" s="2"/>
      <c r="L283" s="76">
        <v>46139</v>
      </c>
      <c r="M283" s="2" t="s">
        <v>1537</v>
      </c>
      <c r="N283" s="2" t="s">
        <v>1498</v>
      </c>
      <c r="O283" s="76"/>
      <c r="P283" s="2"/>
      <c r="Q283" s="2"/>
      <c r="R283" s="2"/>
      <c r="S283" s="2"/>
      <c r="T283" s="2"/>
      <c r="U283" s="67"/>
      <c r="V283"/>
      <c r="W283"/>
    </row>
    <row r="284" spans="1:23" s="30" customFormat="1" ht="105">
      <c r="A284" s="66">
        <f t="shared" si="4"/>
        <v>279</v>
      </c>
      <c r="B284" s="2" t="s">
        <v>248</v>
      </c>
      <c r="C284" s="2" t="s">
        <v>653</v>
      </c>
      <c r="D284" s="2" t="s">
        <v>1527</v>
      </c>
      <c r="E284" s="2" t="s">
        <v>1527</v>
      </c>
      <c r="F284" s="2" t="s">
        <v>122</v>
      </c>
      <c r="G284" s="2" t="s">
        <v>123</v>
      </c>
      <c r="H284" s="2" t="s">
        <v>238</v>
      </c>
      <c r="I284" s="2" t="s">
        <v>244</v>
      </c>
      <c r="J284" s="2" t="s">
        <v>33</v>
      </c>
      <c r="K284" s="2"/>
      <c r="L284" s="76">
        <v>46139</v>
      </c>
      <c r="M284" s="2" t="s">
        <v>1537</v>
      </c>
      <c r="N284" s="2" t="s">
        <v>1498</v>
      </c>
      <c r="O284" s="76"/>
      <c r="P284" s="2"/>
      <c r="Q284" s="2"/>
      <c r="R284" s="2"/>
      <c r="S284" s="2"/>
      <c r="T284" s="2"/>
      <c r="U284" s="67"/>
      <c r="V284"/>
      <c r="W284"/>
    </row>
    <row r="285" spans="1:23" s="30" customFormat="1" ht="105">
      <c r="A285" s="66">
        <f t="shared" si="4"/>
        <v>280</v>
      </c>
      <c r="B285" s="2" t="s">
        <v>248</v>
      </c>
      <c r="C285" s="2" t="s">
        <v>653</v>
      </c>
      <c r="D285" s="2" t="s">
        <v>1528</v>
      </c>
      <c r="E285" s="2" t="s">
        <v>1528</v>
      </c>
      <c r="F285" s="2" t="s">
        <v>122</v>
      </c>
      <c r="G285" s="2" t="s">
        <v>123</v>
      </c>
      <c r="H285" s="2" t="s">
        <v>238</v>
      </c>
      <c r="I285" s="2" t="s">
        <v>244</v>
      </c>
      <c r="J285" s="2" t="s">
        <v>33</v>
      </c>
      <c r="K285" s="2"/>
      <c r="L285" s="76">
        <v>46139</v>
      </c>
      <c r="M285" s="2" t="s">
        <v>1537</v>
      </c>
      <c r="N285" s="2" t="s">
        <v>1498</v>
      </c>
      <c r="O285" s="76"/>
      <c r="P285" s="2"/>
      <c r="Q285" s="2"/>
      <c r="R285" s="2"/>
      <c r="S285" s="2"/>
      <c r="T285" s="2"/>
      <c r="U285" s="67"/>
      <c r="V285"/>
      <c r="W285"/>
    </row>
    <row r="286" spans="1:23" s="30" customFormat="1" ht="90">
      <c r="A286" s="66">
        <f t="shared" si="4"/>
        <v>281</v>
      </c>
      <c r="B286" s="2" t="s">
        <v>248</v>
      </c>
      <c r="C286" s="2" t="s">
        <v>653</v>
      </c>
      <c r="D286" s="2" t="s">
        <v>1523</v>
      </c>
      <c r="E286" s="2" t="s">
        <v>1523</v>
      </c>
      <c r="F286" s="2" t="s">
        <v>122</v>
      </c>
      <c r="G286" s="2" t="s">
        <v>123</v>
      </c>
      <c r="H286" s="2" t="s">
        <v>238</v>
      </c>
      <c r="I286" s="2" t="s">
        <v>262</v>
      </c>
      <c r="J286" s="2" t="s">
        <v>1343</v>
      </c>
      <c r="K286" s="2"/>
      <c r="L286" s="76">
        <v>46202</v>
      </c>
      <c r="M286" s="2" t="s">
        <v>1497</v>
      </c>
      <c r="N286" s="2" t="s">
        <v>1498</v>
      </c>
      <c r="O286" s="76"/>
      <c r="P286" s="2"/>
      <c r="Q286" s="2"/>
      <c r="R286" s="2"/>
      <c r="S286" s="2"/>
      <c r="T286" s="2"/>
      <c r="U286" s="67"/>
      <c r="V286"/>
      <c r="W286"/>
    </row>
    <row r="287" spans="1:23" s="30" customFormat="1" ht="120">
      <c r="A287" s="66">
        <f t="shared" si="4"/>
        <v>282</v>
      </c>
      <c r="B287" s="2" t="s">
        <v>248</v>
      </c>
      <c r="C287" s="2" t="s">
        <v>668</v>
      </c>
      <c r="D287" s="2" t="s">
        <v>1577</v>
      </c>
      <c r="E287" s="2"/>
      <c r="F287" s="2" t="s">
        <v>122</v>
      </c>
      <c r="G287" s="2" t="s">
        <v>123</v>
      </c>
      <c r="H287" s="2"/>
      <c r="I287" s="2" t="s">
        <v>241</v>
      </c>
      <c r="J287" s="2" t="s">
        <v>1371</v>
      </c>
      <c r="K287" s="2"/>
      <c r="L287" s="76">
        <v>46113</v>
      </c>
      <c r="M287" s="2" t="s">
        <v>1578</v>
      </c>
      <c r="N287" s="2" t="s">
        <v>1421</v>
      </c>
      <c r="O287" s="76"/>
      <c r="P287" s="2"/>
      <c r="Q287" s="2"/>
      <c r="R287" s="2"/>
      <c r="S287" s="2"/>
      <c r="T287" s="2"/>
      <c r="U287" s="67"/>
      <c r="V287"/>
      <c r="W287"/>
    </row>
    <row r="288" spans="1:23" s="30" customFormat="1" ht="120">
      <c r="A288" s="66">
        <f t="shared" si="4"/>
        <v>283</v>
      </c>
      <c r="B288" s="2" t="s">
        <v>248</v>
      </c>
      <c r="C288" s="2" t="s">
        <v>653</v>
      </c>
      <c r="D288" s="2" t="s">
        <v>1579</v>
      </c>
      <c r="E288" s="2"/>
      <c r="F288" s="2" t="s">
        <v>122</v>
      </c>
      <c r="G288" s="2" t="s">
        <v>123</v>
      </c>
      <c r="H288" s="2"/>
      <c r="I288" s="2" t="s">
        <v>241</v>
      </c>
      <c r="J288" s="2" t="s">
        <v>1371</v>
      </c>
      <c r="K288" s="2"/>
      <c r="L288" s="76">
        <v>46120</v>
      </c>
      <c r="M288" s="2" t="s">
        <v>1580</v>
      </c>
      <c r="N288" s="2" t="s">
        <v>1421</v>
      </c>
      <c r="O288" s="76"/>
      <c r="P288" s="2"/>
      <c r="Q288" s="2"/>
      <c r="R288" s="2"/>
      <c r="S288" s="2"/>
      <c r="T288" s="2"/>
      <c r="U288" s="67"/>
      <c r="V288"/>
      <c r="W288"/>
    </row>
    <row r="289" spans="1:23" s="30" customFormat="1" ht="120">
      <c r="A289" s="66">
        <f t="shared" si="4"/>
        <v>284</v>
      </c>
      <c r="B289" s="2" t="s">
        <v>248</v>
      </c>
      <c r="C289" s="2" t="s">
        <v>663</v>
      </c>
      <c r="D289" s="2" t="s">
        <v>1581</v>
      </c>
      <c r="E289" s="2"/>
      <c r="F289" s="2" t="s">
        <v>122</v>
      </c>
      <c r="G289" s="2" t="s">
        <v>123</v>
      </c>
      <c r="H289" s="2"/>
      <c r="I289" s="2" t="s">
        <v>241</v>
      </c>
      <c r="J289" s="2" t="s">
        <v>1371</v>
      </c>
      <c r="K289" s="2"/>
      <c r="L289" s="76">
        <v>46119</v>
      </c>
      <c r="M289" s="2" t="s">
        <v>1578</v>
      </c>
      <c r="N289" s="2" t="s">
        <v>1421</v>
      </c>
      <c r="O289" s="76"/>
      <c r="P289" s="2"/>
      <c r="Q289" s="2"/>
      <c r="R289" s="2"/>
      <c r="S289" s="2"/>
      <c r="T289" s="2"/>
      <c r="U289" s="67"/>
      <c r="V289"/>
      <c r="W289"/>
    </row>
    <row r="290" spans="1:23" s="30" customFormat="1" ht="120">
      <c r="A290" s="66">
        <f t="shared" si="4"/>
        <v>285</v>
      </c>
      <c r="B290" s="2" t="s">
        <v>248</v>
      </c>
      <c r="C290" s="2" t="s">
        <v>646</v>
      </c>
      <c r="D290" s="2" t="s">
        <v>1582</v>
      </c>
      <c r="E290" s="2"/>
      <c r="F290" s="2" t="s">
        <v>122</v>
      </c>
      <c r="G290" s="2" t="s">
        <v>123</v>
      </c>
      <c r="H290" s="2"/>
      <c r="I290" s="2" t="s">
        <v>241</v>
      </c>
      <c r="J290" s="2" t="s">
        <v>1371</v>
      </c>
      <c r="K290" s="2"/>
      <c r="L290" s="76">
        <v>46153</v>
      </c>
      <c r="M290" s="2" t="s">
        <v>1580</v>
      </c>
      <c r="N290" s="2" t="s">
        <v>1421</v>
      </c>
      <c r="O290" s="76"/>
      <c r="P290" s="2"/>
      <c r="Q290" s="2"/>
      <c r="R290" s="2"/>
      <c r="S290" s="2"/>
      <c r="T290" s="2"/>
      <c r="U290" s="67"/>
      <c r="V290"/>
      <c r="W290"/>
    </row>
    <row r="291" spans="1:23" s="30" customFormat="1" ht="120">
      <c r="A291" s="66">
        <f t="shared" si="4"/>
        <v>286</v>
      </c>
      <c r="B291" s="2" t="s">
        <v>248</v>
      </c>
      <c r="C291" s="2" t="s">
        <v>651</v>
      </c>
      <c r="D291" s="2" t="s">
        <v>1508</v>
      </c>
      <c r="E291" s="2"/>
      <c r="F291" s="2" t="s">
        <v>122</v>
      </c>
      <c r="G291" s="2" t="s">
        <v>123</v>
      </c>
      <c r="H291" s="2"/>
      <c r="I291" s="2" t="s">
        <v>241</v>
      </c>
      <c r="J291" s="2" t="s">
        <v>1371</v>
      </c>
      <c r="K291" s="2"/>
      <c r="L291" s="76">
        <v>46156</v>
      </c>
      <c r="M291" s="2" t="s">
        <v>1578</v>
      </c>
      <c r="N291" s="2" t="s">
        <v>1421</v>
      </c>
      <c r="O291" s="76"/>
      <c r="P291" s="2"/>
      <c r="Q291" s="2"/>
      <c r="R291" s="2"/>
      <c r="S291" s="2"/>
      <c r="T291" s="2"/>
      <c r="U291" s="67"/>
      <c r="V291"/>
      <c r="W291"/>
    </row>
    <row r="292" spans="1:23" s="30" customFormat="1" ht="120">
      <c r="A292" s="66">
        <f t="shared" si="4"/>
        <v>287</v>
      </c>
      <c r="B292" s="2" t="s">
        <v>248</v>
      </c>
      <c r="C292" s="2" t="s">
        <v>652</v>
      </c>
      <c r="D292" s="2" t="s">
        <v>1583</v>
      </c>
      <c r="E292" s="2"/>
      <c r="F292" s="2" t="s">
        <v>122</v>
      </c>
      <c r="G292" s="2" t="s">
        <v>123</v>
      </c>
      <c r="H292" s="2"/>
      <c r="I292" s="2" t="s">
        <v>241</v>
      </c>
      <c r="J292" s="2" t="s">
        <v>1371</v>
      </c>
      <c r="K292" s="2"/>
      <c r="L292" s="76">
        <v>46168</v>
      </c>
      <c r="M292" s="2" t="s">
        <v>1580</v>
      </c>
      <c r="N292" s="2" t="s">
        <v>1421</v>
      </c>
      <c r="O292" s="76"/>
      <c r="P292" s="2"/>
      <c r="Q292" s="2"/>
      <c r="R292" s="2"/>
      <c r="S292" s="2"/>
      <c r="T292" s="2"/>
      <c r="U292" s="67"/>
      <c r="V292"/>
      <c r="W292"/>
    </row>
    <row r="293" spans="1:23" s="30" customFormat="1" ht="120">
      <c r="A293" s="66">
        <f t="shared" si="4"/>
        <v>288</v>
      </c>
      <c r="B293" s="2" t="s">
        <v>248</v>
      </c>
      <c r="C293" s="2" t="s">
        <v>656</v>
      </c>
      <c r="D293" s="2" t="s">
        <v>1525</v>
      </c>
      <c r="E293" s="2"/>
      <c r="F293" s="2" t="s">
        <v>122</v>
      </c>
      <c r="G293" s="2" t="s">
        <v>123</v>
      </c>
      <c r="H293" s="2"/>
      <c r="I293" s="2" t="s">
        <v>241</v>
      </c>
      <c r="J293" s="2" t="s">
        <v>1371</v>
      </c>
      <c r="K293" s="2"/>
      <c r="L293" s="76">
        <v>46170</v>
      </c>
      <c r="M293" s="2" t="s">
        <v>1580</v>
      </c>
      <c r="N293" s="2" t="s">
        <v>1421</v>
      </c>
      <c r="O293" s="76"/>
      <c r="P293" s="2"/>
      <c r="Q293" s="2"/>
      <c r="R293" s="2"/>
      <c r="S293" s="2"/>
      <c r="T293" s="2"/>
      <c r="U293" s="67"/>
      <c r="V293"/>
      <c r="W293"/>
    </row>
    <row r="294" spans="1:23" s="30" customFormat="1" ht="120">
      <c r="A294" s="66">
        <f t="shared" si="4"/>
        <v>289</v>
      </c>
      <c r="B294" s="2" t="s">
        <v>248</v>
      </c>
      <c r="C294" s="2" t="s">
        <v>651</v>
      </c>
      <c r="D294" s="2" t="s">
        <v>1584</v>
      </c>
      <c r="E294" s="2"/>
      <c r="F294" s="2" t="s">
        <v>122</v>
      </c>
      <c r="G294" s="2" t="s">
        <v>123</v>
      </c>
      <c r="H294" s="2"/>
      <c r="I294" s="2" t="s">
        <v>241</v>
      </c>
      <c r="J294" s="2" t="s">
        <v>1371</v>
      </c>
      <c r="K294" s="2"/>
      <c r="L294" s="76">
        <v>46175</v>
      </c>
      <c r="M294" s="2" t="s">
        <v>1580</v>
      </c>
      <c r="N294" s="2" t="s">
        <v>1421</v>
      </c>
      <c r="O294" s="76"/>
      <c r="P294" s="2"/>
      <c r="Q294" s="2"/>
      <c r="R294" s="2"/>
      <c r="S294" s="2"/>
      <c r="T294" s="2"/>
      <c r="U294" s="67"/>
      <c r="V294"/>
      <c r="W294"/>
    </row>
    <row r="295" spans="1:23" s="30" customFormat="1" ht="120">
      <c r="A295" s="66">
        <f t="shared" si="4"/>
        <v>290</v>
      </c>
      <c r="B295" s="2" t="s">
        <v>248</v>
      </c>
      <c r="C295" s="2" t="s">
        <v>651</v>
      </c>
      <c r="D295" s="2" t="s">
        <v>1585</v>
      </c>
      <c r="E295" s="2"/>
      <c r="F295" s="2" t="s">
        <v>122</v>
      </c>
      <c r="G295" s="2" t="s">
        <v>123</v>
      </c>
      <c r="H295" s="2"/>
      <c r="I295" s="2" t="s">
        <v>241</v>
      </c>
      <c r="J295" s="2" t="s">
        <v>1371</v>
      </c>
      <c r="K295" s="2"/>
      <c r="L295" s="76">
        <v>46176</v>
      </c>
      <c r="M295" s="2" t="s">
        <v>1580</v>
      </c>
      <c r="N295" s="2" t="s">
        <v>1421</v>
      </c>
      <c r="O295" s="76"/>
      <c r="P295" s="2"/>
      <c r="Q295" s="2"/>
      <c r="R295" s="2"/>
      <c r="S295" s="2"/>
      <c r="T295" s="2"/>
      <c r="U295" s="67"/>
      <c r="V295"/>
      <c r="W295"/>
    </row>
    <row r="296" spans="1:23" s="30" customFormat="1" ht="120">
      <c r="A296" s="66">
        <f t="shared" si="4"/>
        <v>291</v>
      </c>
      <c r="B296" s="2" t="s">
        <v>248</v>
      </c>
      <c r="C296" s="2" t="s">
        <v>647</v>
      </c>
      <c r="D296" s="2" t="s">
        <v>1586</v>
      </c>
      <c r="E296" s="2"/>
      <c r="F296" s="2" t="s">
        <v>122</v>
      </c>
      <c r="G296" s="2" t="s">
        <v>123</v>
      </c>
      <c r="H296" s="2"/>
      <c r="I296" s="2" t="s">
        <v>241</v>
      </c>
      <c r="J296" s="2" t="s">
        <v>1371</v>
      </c>
      <c r="K296" s="2"/>
      <c r="L296" s="76">
        <v>46178</v>
      </c>
      <c r="M296" s="2" t="s">
        <v>1578</v>
      </c>
      <c r="N296" s="2" t="s">
        <v>1421</v>
      </c>
      <c r="O296" s="76"/>
      <c r="P296" s="2"/>
      <c r="Q296" s="2"/>
      <c r="R296" s="2"/>
      <c r="S296" s="2"/>
      <c r="T296" s="2"/>
      <c r="U296" s="67"/>
      <c r="V296"/>
      <c r="W296"/>
    </row>
    <row r="297" spans="1:23" s="30" customFormat="1" ht="120">
      <c r="A297" s="66">
        <f t="shared" si="4"/>
        <v>292</v>
      </c>
      <c r="B297" s="2" t="s">
        <v>248</v>
      </c>
      <c r="C297" s="2" t="s">
        <v>646</v>
      </c>
      <c r="D297" s="2" t="s">
        <v>1587</v>
      </c>
      <c r="E297" s="2"/>
      <c r="F297" s="2" t="s">
        <v>122</v>
      </c>
      <c r="G297" s="2" t="s">
        <v>123</v>
      </c>
      <c r="H297" s="2"/>
      <c r="I297" s="2" t="s">
        <v>241</v>
      </c>
      <c r="J297" s="2" t="s">
        <v>1371</v>
      </c>
      <c r="K297" s="2"/>
      <c r="L297" s="76">
        <v>46179</v>
      </c>
      <c r="M297" s="2" t="s">
        <v>1578</v>
      </c>
      <c r="N297" s="2" t="s">
        <v>1421</v>
      </c>
      <c r="O297" s="76"/>
      <c r="P297" s="2"/>
      <c r="Q297" s="2"/>
      <c r="R297" s="2"/>
      <c r="S297" s="2"/>
      <c r="T297" s="2"/>
      <c r="U297" s="67"/>
      <c r="V297"/>
      <c r="W297"/>
    </row>
    <row r="298" spans="1:23" s="30" customFormat="1" ht="120">
      <c r="A298" s="66">
        <f t="shared" si="4"/>
        <v>293</v>
      </c>
      <c r="B298" s="2" t="s">
        <v>248</v>
      </c>
      <c r="C298" s="2" t="s">
        <v>651</v>
      </c>
      <c r="D298" s="2" t="s">
        <v>1588</v>
      </c>
      <c r="E298" s="2"/>
      <c r="F298" s="2" t="s">
        <v>122</v>
      </c>
      <c r="G298" s="2" t="s">
        <v>123</v>
      </c>
      <c r="H298" s="2"/>
      <c r="I298" s="2" t="s">
        <v>241</v>
      </c>
      <c r="J298" s="2" t="s">
        <v>1371</v>
      </c>
      <c r="K298" s="2"/>
      <c r="L298" s="76"/>
      <c r="M298" s="2" t="s">
        <v>1589</v>
      </c>
      <c r="N298" s="2" t="s">
        <v>1421</v>
      </c>
      <c r="O298" s="76"/>
      <c r="P298" s="2"/>
      <c r="Q298" s="2"/>
      <c r="R298" s="2"/>
      <c r="S298" s="2"/>
      <c r="T298" s="2"/>
      <c r="U298" s="67"/>
      <c r="V298"/>
      <c r="W298"/>
    </row>
    <row r="299" spans="1:23" s="30" customFormat="1" ht="120">
      <c r="A299" s="66">
        <f t="shared" si="4"/>
        <v>294</v>
      </c>
      <c r="B299" s="2" t="s">
        <v>248</v>
      </c>
      <c r="C299" s="2" t="s">
        <v>1590</v>
      </c>
      <c r="D299" s="2" t="s">
        <v>1591</v>
      </c>
      <c r="E299" s="2"/>
      <c r="F299" s="2" t="s">
        <v>122</v>
      </c>
      <c r="G299" s="2" t="s">
        <v>123</v>
      </c>
      <c r="H299" s="2"/>
      <c r="I299" s="2" t="s">
        <v>241</v>
      </c>
      <c r="J299" s="2" t="s">
        <v>1371</v>
      </c>
      <c r="K299" s="2"/>
      <c r="L299" s="76"/>
      <c r="M299" s="2" t="s">
        <v>1578</v>
      </c>
      <c r="N299" s="2" t="s">
        <v>1421</v>
      </c>
      <c r="O299" s="76"/>
      <c r="P299" s="2"/>
      <c r="Q299" s="2"/>
      <c r="R299" s="2"/>
      <c r="S299" s="2"/>
      <c r="T299" s="2"/>
      <c r="U299" s="67"/>
      <c r="V299"/>
      <c r="W299"/>
    </row>
    <row r="300" spans="1:23" s="30" customFormat="1" ht="120">
      <c r="A300" s="66">
        <f t="shared" si="4"/>
        <v>295</v>
      </c>
      <c r="B300" s="2" t="s">
        <v>248</v>
      </c>
      <c r="C300" s="2" t="s">
        <v>1592</v>
      </c>
      <c r="D300" s="2" t="s">
        <v>1593</v>
      </c>
      <c r="E300" s="2"/>
      <c r="F300" s="2" t="s">
        <v>122</v>
      </c>
      <c r="G300" s="2" t="s">
        <v>123</v>
      </c>
      <c r="H300" s="2"/>
      <c r="I300" s="2" t="s">
        <v>241</v>
      </c>
      <c r="J300" s="2" t="s">
        <v>1371</v>
      </c>
      <c r="K300" s="2"/>
      <c r="L300" s="76"/>
      <c r="M300" s="2" t="s">
        <v>1589</v>
      </c>
      <c r="N300" s="2" t="s">
        <v>1421</v>
      </c>
      <c r="O300" s="76"/>
      <c r="P300" s="2"/>
      <c r="Q300" s="2"/>
      <c r="R300" s="2"/>
      <c r="S300" s="2"/>
      <c r="T300" s="2"/>
      <c r="U300" s="67"/>
      <c r="V300"/>
      <c r="W300"/>
    </row>
    <row r="301" spans="1:23" s="30" customFormat="1" ht="120">
      <c r="A301" s="66">
        <f t="shared" si="4"/>
        <v>296</v>
      </c>
      <c r="B301" s="2" t="s">
        <v>248</v>
      </c>
      <c r="C301" s="2" t="s">
        <v>1594</v>
      </c>
      <c r="D301" s="2" t="s">
        <v>1595</v>
      </c>
      <c r="E301" s="2"/>
      <c r="F301" s="2" t="s">
        <v>122</v>
      </c>
      <c r="G301" s="2" t="s">
        <v>123</v>
      </c>
      <c r="H301" s="2"/>
      <c r="I301" s="2" t="s">
        <v>241</v>
      </c>
      <c r="J301" s="2" t="s">
        <v>1371</v>
      </c>
      <c r="K301" s="2"/>
      <c r="L301" s="76"/>
      <c r="M301" s="2" t="s">
        <v>1578</v>
      </c>
      <c r="N301" s="2" t="s">
        <v>1421</v>
      </c>
      <c r="O301" s="76"/>
      <c r="P301" s="2"/>
      <c r="Q301" s="2"/>
      <c r="R301" s="2"/>
      <c r="S301" s="2"/>
      <c r="T301" s="2"/>
      <c r="U301" s="67"/>
      <c r="V301"/>
      <c r="W301"/>
    </row>
    <row r="302" spans="1:23" s="30" customFormat="1" ht="120">
      <c r="A302" s="66">
        <f t="shared" si="4"/>
        <v>297</v>
      </c>
      <c r="B302" s="2" t="s">
        <v>248</v>
      </c>
      <c r="C302" s="2" t="s">
        <v>1596</v>
      </c>
      <c r="D302" s="2" t="s">
        <v>1597</v>
      </c>
      <c r="E302" s="2"/>
      <c r="F302" s="2" t="s">
        <v>122</v>
      </c>
      <c r="G302" s="2" t="s">
        <v>123</v>
      </c>
      <c r="H302" s="2"/>
      <c r="I302" s="2" t="s">
        <v>241</v>
      </c>
      <c r="J302" s="2" t="s">
        <v>1371</v>
      </c>
      <c r="K302" s="2"/>
      <c r="L302" s="76"/>
      <c r="M302" s="2" t="s">
        <v>1589</v>
      </c>
      <c r="N302" s="2" t="s">
        <v>1421</v>
      </c>
      <c r="O302" s="76"/>
      <c r="P302" s="2"/>
      <c r="Q302" s="2"/>
      <c r="R302" s="2"/>
      <c r="S302" s="2"/>
      <c r="T302" s="2"/>
      <c r="U302" s="67"/>
      <c r="V302"/>
      <c r="W302"/>
    </row>
    <row r="303" spans="1:23" s="30" customFormat="1" ht="120">
      <c r="A303" s="66">
        <f t="shared" si="4"/>
        <v>298</v>
      </c>
      <c r="B303" s="2" t="s">
        <v>248</v>
      </c>
      <c r="C303" s="2" t="s">
        <v>1598</v>
      </c>
      <c r="D303" s="2" t="s">
        <v>1599</v>
      </c>
      <c r="E303" s="2"/>
      <c r="F303" s="2" t="s">
        <v>122</v>
      </c>
      <c r="G303" s="2" t="s">
        <v>123</v>
      </c>
      <c r="H303" s="2"/>
      <c r="I303" s="2" t="s">
        <v>241</v>
      </c>
      <c r="J303" s="2" t="s">
        <v>1371</v>
      </c>
      <c r="K303" s="2"/>
      <c r="L303" s="76"/>
      <c r="M303" s="2" t="s">
        <v>1578</v>
      </c>
      <c r="N303" s="2" t="s">
        <v>1421</v>
      </c>
      <c r="O303" s="76"/>
      <c r="P303" s="2"/>
      <c r="Q303" s="2"/>
      <c r="R303" s="2"/>
      <c r="S303" s="2"/>
      <c r="T303" s="2"/>
      <c r="U303" s="67"/>
      <c r="V303"/>
      <c r="W303"/>
    </row>
    <row r="304" spans="1:23" s="30" customFormat="1" ht="120">
      <c r="A304" s="66">
        <f t="shared" si="4"/>
        <v>299</v>
      </c>
      <c r="B304" s="2" t="s">
        <v>248</v>
      </c>
      <c r="C304" s="2" t="s">
        <v>652</v>
      </c>
      <c r="D304" s="2" t="s">
        <v>1600</v>
      </c>
      <c r="E304" s="2"/>
      <c r="F304" s="2" t="s">
        <v>122</v>
      </c>
      <c r="G304" s="2" t="s">
        <v>123</v>
      </c>
      <c r="H304" s="2"/>
      <c r="I304" s="2" t="s">
        <v>241</v>
      </c>
      <c r="J304" s="2" t="s">
        <v>1371</v>
      </c>
      <c r="K304" s="2"/>
      <c r="L304" s="76"/>
      <c r="M304" s="2" t="s">
        <v>1589</v>
      </c>
      <c r="N304" s="2" t="s">
        <v>1421</v>
      </c>
      <c r="O304" s="76"/>
      <c r="P304" s="2"/>
      <c r="Q304" s="2"/>
      <c r="R304" s="2"/>
      <c r="S304" s="2"/>
      <c r="T304" s="2"/>
      <c r="U304" s="67"/>
      <c r="V304"/>
      <c r="W304"/>
    </row>
    <row r="305" spans="1:23" s="30" customFormat="1" ht="120">
      <c r="A305" s="66">
        <f t="shared" si="4"/>
        <v>300</v>
      </c>
      <c r="B305" s="2" t="s">
        <v>248</v>
      </c>
      <c r="C305" s="2" t="s">
        <v>655</v>
      </c>
      <c r="D305" s="2" t="s">
        <v>1601</v>
      </c>
      <c r="E305" s="2"/>
      <c r="F305" s="2" t="s">
        <v>122</v>
      </c>
      <c r="G305" s="2" t="s">
        <v>123</v>
      </c>
      <c r="H305" s="2"/>
      <c r="I305" s="2" t="s">
        <v>241</v>
      </c>
      <c r="J305" s="2" t="s">
        <v>1371</v>
      </c>
      <c r="K305" s="2"/>
      <c r="L305" s="76"/>
      <c r="M305" s="2" t="s">
        <v>1578</v>
      </c>
      <c r="N305" s="2" t="s">
        <v>1421</v>
      </c>
      <c r="O305" s="76"/>
      <c r="P305" s="2"/>
      <c r="Q305" s="2"/>
      <c r="R305" s="2"/>
      <c r="S305" s="2"/>
      <c r="T305" s="2"/>
      <c r="U305" s="67"/>
      <c r="V305"/>
      <c r="W305"/>
    </row>
    <row r="306" spans="1:23" s="30" customFormat="1" ht="120">
      <c r="A306" s="66">
        <f t="shared" si="4"/>
        <v>301</v>
      </c>
      <c r="B306" s="2" t="s">
        <v>248</v>
      </c>
      <c r="C306" s="2" t="s">
        <v>651</v>
      </c>
      <c r="D306" s="2" t="s">
        <v>1602</v>
      </c>
      <c r="E306" s="2"/>
      <c r="F306" s="2" t="s">
        <v>122</v>
      </c>
      <c r="G306" s="2" t="s">
        <v>123</v>
      </c>
      <c r="H306" s="2"/>
      <c r="I306" s="2" t="s">
        <v>241</v>
      </c>
      <c r="J306" s="2" t="s">
        <v>1371</v>
      </c>
      <c r="K306" s="2"/>
      <c r="L306" s="76"/>
      <c r="M306" s="2" t="s">
        <v>1589</v>
      </c>
      <c r="N306" s="2" t="s">
        <v>1421</v>
      </c>
      <c r="O306" s="76"/>
      <c r="P306" s="2"/>
      <c r="Q306" s="2"/>
      <c r="R306" s="2"/>
      <c r="S306" s="2"/>
      <c r="T306" s="2"/>
      <c r="U306" s="67"/>
      <c r="V306"/>
      <c r="W306"/>
    </row>
    <row r="307" spans="1:23" s="30" customFormat="1" ht="120">
      <c r="A307" s="66">
        <f t="shared" si="4"/>
        <v>302</v>
      </c>
      <c r="B307" s="2" t="s">
        <v>248</v>
      </c>
      <c r="C307" s="2" t="s">
        <v>651</v>
      </c>
      <c r="D307" s="2" t="s">
        <v>1507</v>
      </c>
      <c r="E307" s="2"/>
      <c r="F307" s="2" t="s">
        <v>122</v>
      </c>
      <c r="G307" s="2" t="s">
        <v>123</v>
      </c>
      <c r="H307" s="2"/>
      <c r="I307" s="2" t="s">
        <v>241</v>
      </c>
      <c r="J307" s="2" t="s">
        <v>1371</v>
      </c>
      <c r="K307" s="2"/>
      <c r="L307" s="76"/>
      <c r="M307" s="2" t="s">
        <v>1589</v>
      </c>
      <c r="N307" s="2" t="s">
        <v>1421</v>
      </c>
      <c r="O307" s="76"/>
      <c r="P307" s="2"/>
      <c r="Q307" s="2"/>
      <c r="R307" s="2"/>
      <c r="S307" s="2"/>
      <c r="T307" s="2"/>
      <c r="U307" s="67"/>
      <c r="V307"/>
      <c r="W307"/>
    </row>
    <row r="308" spans="1:23" s="30" customFormat="1" ht="120">
      <c r="A308" s="66">
        <f t="shared" si="4"/>
        <v>303</v>
      </c>
      <c r="B308" s="2" t="s">
        <v>248</v>
      </c>
      <c r="C308" s="2" t="s">
        <v>1592</v>
      </c>
      <c r="D308" s="2" t="s">
        <v>1509</v>
      </c>
      <c r="E308" s="2"/>
      <c r="F308" s="2" t="s">
        <v>122</v>
      </c>
      <c r="G308" s="2" t="s">
        <v>123</v>
      </c>
      <c r="H308" s="2"/>
      <c r="I308" s="2" t="s">
        <v>241</v>
      </c>
      <c r="J308" s="2" t="s">
        <v>1371</v>
      </c>
      <c r="K308" s="2"/>
      <c r="L308" s="76"/>
      <c r="M308" s="2" t="s">
        <v>1578</v>
      </c>
      <c r="N308" s="2" t="s">
        <v>1421</v>
      </c>
      <c r="O308" s="76"/>
      <c r="P308" s="2"/>
      <c r="Q308" s="2"/>
      <c r="R308" s="2"/>
      <c r="S308" s="2"/>
      <c r="T308" s="2"/>
      <c r="U308" s="67"/>
      <c r="V308"/>
      <c r="W308"/>
    </row>
    <row r="309" spans="1:23" s="30" customFormat="1" ht="120">
      <c r="A309" s="66">
        <f t="shared" si="4"/>
        <v>304</v>
      </c>
      <c r="B309" s="2" t="s">
        <v>248</v>
      </c>
      <c r="C309" s="2" t="s">
        <v>1594</v>
      </c>
      <c r="D309" s="2" t="s">
        <v>1603</v>
      </c>
      <c r="E309" s="2"/>
      <c r="F309" s="2" t="s">
        <v>122</v>
      </c>
      <c r="G309" s="2" t="s">
        <v>123</v>
      </c>
      <c r="H309" s="2"/>
      <c r="I309" s="2" t="s">
        <v>241</v>
      </c>
      <c r="J309" s="2" t="s">
        <v>1371</v>
      </c>
      <c r="K309" s="2"/>
      <c r="L309" s="76"/>
      <c r="M309" s="2" t="s">
        <v>1578</v>
      </c>
      <c r="N309" s="2" t="s">
        <v>1421</v>
      </c>
      <c r="O309" s="76"/>
      <c r="P309" s="2"/>
      <c r="Q309" s="2"/>
      <c r="R309" s="2"/>
      <c r="S309" s="2"/>
      <c r="T309" s="2"/>
      <c r="U309" s="67"/>
      <c r="V309"/>
      <c r="W309"/>
    </row>
    <row r="310" spans="1:23" s="30" customFormat="1" ht="120">
      <c r="A310" s="66">
        <f t="shared" si="4"/>
        <v>305</v>
      </c>
      <c r="B310" s="2" t="s">
        <v>248</v>
      </c>
      <c r="C310" s="2" t="s">
        <v>651</v>
      </c>
      <c r="D310" s="2" t="s">
        <v>1604</v>
      </c>
      <c r="E310" s="2"/>
      <c r="F310" s="2" t="s">
        <v>122</v>
      </c>
      <c r="G310" s="2" t="s">
        <v>123</v>
      </c>
      <c r="H310" s="2"/>
      <c r="I310" s="2" t="s">
        <v>241</v>
      </c>
      <c r="J310" s="2" t="s">
        <v>1371</v>
      </c>
      <c r="K310" s="2"/>
      <c r="L310" s="76"/>
      <c r="M310" s="2" t="s">
        <v>1589</v>
      </c>
      <c r="N310" s="2" t="s">
        <v>1421</v>
      </c>
      <c r="O310" s="76"/>
      <c r="P310" s="2"/>
      <c r="Q310" s="2"/>
      <c r="R310" s="2"/>
      <c r="S310" s="2"/>
      <c r="T310" s="2"/>
      <c r="U310" s="67"/>
      <c r="V310"/>
      <c r="W310"/>
    </row>
    <row r="311" spans="1:23" s="30" customFormat="1" ht="120">
      <c r="A311" s="66">
        <f t="shared" si="4"/>
        <v>306</v>
      </c>
      <c r="B311" s="2" t="s">
        <v>248</v>
      </c>
      <c r="C311" s="2" t="s">
        <v>1592</v>
      </c>
      <c r="D311" s="2" t="s">
        <v>1605</v>
      </c>
      <c r="E311" s="2"/>
      <c r="F311" s="2" t="s">
        <v>122</v>
      </c>
      <c r="G311" s="2" t="s">
        <v>123</v>
      </c>
      <c r="H311" s="2"/>
      <c r="I311" s="2" t="s">
        <v>241</v>
      </c>
      <c r="J311" s="2" t="s">
        <v>1371</v>
      </c>
      <c r="K311" s="2"/>
      <c r="L311" s="76"/>
      <c r="M311" s="2" t="s">
        <v>1578</v>
      </c>
      <c r="N311" s="2" t="s">
        <v>1421</v>
      </c>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80" zoomScaleNormal="80" workbookViewId="0">
      <selection activeCell="L15" sqref="L15"/>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1324</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248</v>
      </c>
      <c r="C6" s="2" t="s">
        <v>647</v>
      </c>
      <c r="D6" s="2" t="s">
        <v>1628</v>
      </c>
      <c r="E6" s="2" t="s">
        <v>1627</v>
      </c>
      <c r="F6" s="2" t="s">
        <v>122</v>
      </c>
      <c r="G6" s="2" t="s">
        <v>123</v>
      </c>
      <c r="H6" s="2" t="s">
        <v>149</v>
      </c>
      <c r="I6" s="2" t="s">
        <v>127</v>
      </c>
      <c r="J6" s="2" t="s">
        <v>1359</v>
      </c>
      <c r="K6" s="2"/>
      <c r="L6" s="76"/>
      <c r="M6" s="2" t="s">
        <v>1607</v>
      </c>
      <c r="N6" s="2" t="s">
        <v>1606</v>
      </c>
      <c r="O6" s="76"/>
      <c r="P6" s="2"/>
      <c r="Q6" s="2"/>
      <c r="R6" s="2"/>
      <c r="S6" s="2"/>
      <c r="T6" s="2"/>
      <c r="U6" s="67"/>
      <c r="V6"/>
      <c r="W6"/>
      <c r="XFA6" s="32"/>
      <c r="XFB6" s="3"/>
    </row>
    <row r="7" spans="1:23 16381:16382" s="30" customFormat="1" ht="105">
      <c r="A7" s="66">
        <f>+A6+1</f>
        <v>2</v>
      </c>
      <c r="B7" s="2" t="s">
        <v>248</v>
      </c>
      <c r="C7" s="2" t="s">
        <v>647</v>
      </c>
      <c r="D7" s="2" t="s">
        <v>1629</v>
      </c>
      <c r="E7" s="2" t="s">
        <v>1627</v>
      </c>
      <c r="F7" s="2" t="s">
        <v>122</v>
      </c>
      <c r="G7" s="2" t="s">
        <v>123</v>
      </c>
      <c r="H7" s="2" t="s">
        <v>149</v>
      </c>
      <c r="I7" s="2" t="s">
        <v>127</v>
      </c>
      <c r="J7" s="2" t="s">
        <v>1359</v>
      </c>
      <c r="K7" s="2"/>
      <c r="L7" s="76"/>
      <c r="M7" s="2" t="s">
        <v>1607</v>
      </c>
      <c r="N7" s="2" t="s">
        <v>1606</v>
      </c>
      <c r="O7" s="76"/>
      <c r="P7" s="2"/>
      <c r="Q7" s="2"/>
      <c r="R7" s="2"/>
      <c r="S7" s="2"/>
      <c r="T7" s="2"/>
      <c r="U7" s="67"/>
      <c r="V7"/>
      <c r="W7"/>
      <c r="XFA7" s="32"/>
      <c r="XFB7" s="3"/>
    </row>
    <row r="8" spans="1:23 16381:16382" s="30" customFormat="1" ht="105">
      <c r="A8" s="66">
        <f t="shared" ref="A8:A71" si="0">+A7+1</f>
        <v>3</v>
      </c>
      <c r="B8" s="2" t="s">
        <v>248</v>
      </c>
      <c r="C8" s="2" t="s">
        <v>647</v>
      </c>
      <c r="D8" s="2" t="s">
        <v>1630</v>
      </c>
      <c r="E8" s="2" t="s">
        <v>1627</v>
      </c>
      <c r="F8" s="2" t="s">
        <v>122</v>
      </c>
      <c r="G8" s="2" t="s">
        <v>123</v>
      </c>
      <c r="H8" s="2" t="s">
        <v>149</v>
      </c>
      <c r="I8" s="2" t="s">
        <v>127</v>
      </c>
      <c r="J8" s="2" t="s">
        <v>1359</v>
      </c>
      <c r="K8" s="2"/>
      <c r="L8" s="76"/>
      <c r="M8" s="2" t="s">
        <v>1607</v>
      </c>
      <c r="N8" s="2" t="s">
        <v>1606</v>
      </c>
      <c r="O8" s="76"/>
      <c r="P8" s="2"/>
      <c r="Q8" s="2"/>
      <c r="R8" s="2"/>
      <c r="S8" s="2"/>
      <c r="T8" s="2"/>
      <c r="U8" s="67"/>
      <c r="V8"/>
      <c r="W8"/>
      <c r="XFA8" s="32"/>
      <c r="XFB8" s="3"/>
    </row>
    <row r="9" spans="1:23 16381:16382" s="30" customFormat="1" ht="105">
      <c r="A9" s="66">
        <f t="shared" si="0"/>
        <v>4</v>
      </c>
      <c r="B9" s="2" t="s">
        <v>248</v>
      </c>
      <c r="C9" s="2" t="s">
        <v>647</v>
      </c>
      <c r="D9" s="2" t="s">
        <v>1631</v>
      </c>
      <c r="E9" s="2" t="s">
        <v>1627</v>
      </c>
      <c r="F9" s="2" t="s">
        <v>122</v>
      </c>
      <c r="G9" s="2" t="s">
        <v>123</v>
      </c>
      <c r="H9" s="2" t="s">
        <v>149</v>
      </c>
      <c r="I9" s="2" t="s">
        <v>127</v>
      </c>
      <c r="J9" s="2" t="s">
        <v>1359</v>
      </c>
      <c r="K9" s="2"/>
      <c r="L9" s="76"/>
      <c r="M9" s="2" t="s">
        <v>1607</v>
      </c>
      <c r="N9" s="2" t="s">
        <v>1606</v>
      </c>
      <c r="O9" s="76"/>
      <c r="P9" s="2"/>
      <c r="Q9" s="2"/>
      <c r="R9" s="2"/>
      <c r="S9" s="2"/>
      <c r="T9" s="2"/>
      <c r="U9" s="67"/>
      <c r="V9"/>
      <c r="W9"/>
      <c r="XFA9" s="32"/>
      <c r="XFB9" s="3"/>
    </row>
    <row r="10" spans="1:23 16381:16382" s="30" customFormat="1" ht="105">
      <c r="A10" s="66">
        <f t="shared" si="0"/>
        <v>5</v>
      </c>
      <c r="B10" s="2" t="s">
        <v>248</v>
      </c>
      <c r="C10" s="2" t="s">
        <v>647</v>
      </c>
      <c r="D10" s="2" t="s">
        <v>1632</v>
      </c>
      <c r="E10" s="2" t="s">
        <v>1627</v>
      </c>
      <c r="F10" s="2" t="s">
        <v>122</v>
      </c>
      <c r="G10" s="2" t="s">
        <v>123</v>
      </c>
      <c r="H10" s="2" t="s">
        <v>149</v>
      </c>
      <c r="I10" s="2" t="s">
        <v>127</v>
      </c>
      <c r="J10" s="2" t="s">
        <v>1359</v>
      </c>
      <c r="K10" s="2"/>
      <c r="L10" s="76"/>
      <c r="M10" s="2" t="s">
        <v>1607</v>
      </c>
      <c r="N10" s="2" t="s">
        <v>1606</v>
      </c>
      <c r="O10" s="76"/>
      <c r="P10" s="2"/>
      <c r="Q10" s="2"/>
      <c r="R10" s="2"/>
      <c r="S10" s="2"/>
      <c r="T10" s="2"/>
      <c r="U10" s="67"/>
      <c r="V10"/>
      <c r="W10"/>
      <c r="XFA10" s="32"/>
      <c r="XFB10" s="3"/>
    </row>
    <row r="11" spans="1:23 16381:16382" s="30" customFormat="1" ht="105">
      <c r="A11" s="66">
        <f t="shared" si="0"/>
        <v>6</v>
      </c>
      <c r="B11" s="2" t="s">
        <v>248</v>
      </c>
      <c r="C11" s="2" t="s">
        <v>647</v>
      </c>
      <c r="D11" s="2" t="s">
        <v>1633</v>
      </c>
      <c r="E11" s="2" t="s">
        <v>1627</v>
      </c>
      <c r="F11" s="2" t="s">
        <v>122</v>
      </c>
      <c r="G11" s="2" t="s">
        <v>123</v>
      </c>
      <c r="H11" s="2" t="s">
        <v>149</v>
      </c>
      <c r="I11" s="2" t="s">
        <v>127</v>
      </c>
      <c r="J11" s="2" t="s">
        <v>1359</v>
      </c>
      <c r="K11" s="2"/>
      <c r="L11" s="76"/>
      <c r="M11" s="2" t="s">
        <v>1607</v>
      </c>
      <c r="N11" s="2" t="s">
        <v>1606</v>
      </c>
      <c r="O11" s="76"/>
      <c r="P11" s="2"/>
      <c r="Q11" s="2"/>
      <c r="R11" s="2"/>
      <c r="S11" s="2"/>
      <c r="T11" s="2"/>
      <c r="U11" s="67"/>
      <c r="V11"/>
      <c r="W11"/>
      <c r="XFA11" s="32"/>
      <c r="XFB11" s="3"/>
    </row>
    <row r="12" spans="1:23 16381:16382" s="30" customFormat="1" ht="90">
      <c r="A12" s="66">
        <f t="shared" si="0"/>
        <v>7</v>
      </c>
      <c r="B12" s="2" t="s">
        <v>248</v>
      </c>
      <c r="C12" s="2" t="s">
        <v>647</v>
      </c>
      <c r="D12" s="2" t="s">
        <v>1628</v>
      </c>
      <c r="E12" s="2" t="s">
        <v>1627</v>
      </c>
      <c r="F12" s="2" t="s">
        <v>122</v>
      </c>
      <c r="G12" s="2" t="s">
        <v>123</v>
      </c>
      <c r="H12" s="2" t="s">
        <v>149</v>
      </c>
      <c r="I12" s="2" t="s">
        <v>128</v>
      </c>
      <c r="J12" s="2" t="s">
        <v>55</v>
      </c>
      <c r="K12" s="2"/>
      <c r="L12" s="76"/>
      <c r="M12" s="2" t="s">
        <v>1608</v>
      </c>
      <c r="N12" s="2" t="s">
        <v>1606</v>
      </c>
      <c r="O12" s="76"/>
      <c r="P12" s="2"/>
      <c r="Q12" s="2"/>
      <c r="R12" s="2"/>
      <c r="S12" s="2"/>
      <c r="T12" s="2"/>
      <c r="U12" s="67"/>
      <c r="V12"/>
      <c r="W12"/>
      <c r="XFA12" s="32"/>
      <c r="XFB12" s="3"/>
    </row>
    <row r="13" spans="1:23 16381:16382" s="30" customFormat="1" ht="105">
      <c r="A13" s="66">
        <f t="shared" si="0"/>
        <v>8</v>
      </c>
      <c r="B13" s="2" t="s">
        <v>248</v>
      </c>
      <c r="C13" s="2" t="s">
        <v>647</v>
      </c>
      <c r="D13" s="2" t="s">
        <v>1629</v>
      </c>
      <c r="E13" s="2" t="s">
        <v>1627</v>
      </c>
      <c r="F13" s="2" t="s">
        <v>122</v>
      </c>
      <c r="G13" s="2" t="s">
        <v>123</v>
      </c>
      <c r="H13" s="2" t="s">
        <v>149</v>
      </c>
      <c r="I13" s="2" t="s">
        <v>128</v>
      </c>
      <c r="J13" s="2" t="s">
        <v>55</v>
      </c>
      <c r="K13" s="2"/>
      <c r="L13" s="76"/>
      <c r="M13" s="2" t="s">
        <v>1608</v>
      </c>
      <c r="N13" s="2" t="s">
        <v>1606</v>
      </c>
      <c r="O13" s="76"/>
      <c r="P13" s="2"/>
      <c r="Q13" s="2"/>
      <c r="R13" s="2"/>
      <c r="S13" s="2"/>
      <c r="T13" s="2"/>
      <c r="U13" s="67"/>
      <c r="V13"/>
      <c r="W13"/>
      <c r="XFA13" s="32"/>
      <c r="XFB13" s="3"/>
    </row>
    <row r="14" spans="1:23 16381:16382" s="30" customFormat="1" ht="105">
      <c r="A14" s="66">
        <f t="shared" si="0"/>
        <v>9</v>
      </c>
      <c r="B14" s="2" t="s">
        <v>248</v>
      </c>
      <c r="C14" s="2" t="s">
        <v>647</v>
      </c>
      <c r="D14" s="2" t="s">
        <v>1630</v>
      </c>
      <c r="E14" s="2" t="s">
        <v>1627</v>
      </c>
      <c r="F14" s="2" t="s">
        <v>122</v>
      </c>
      <c r="G14" s="2" t="s">
        <v>123</v>
      </c>
      <c r="H14" s="2" t="s">
        <v>149</v>
      </c>
      <c r="I14" s="2" t="s">
        <v>128</v>
      </c>
      <c r="J14" s="2" t="s">
        <v>55</v>
      </c>
      <c r="K14" s="2"/>
      <c r="L14" s="76"/>
      <c r="M14" s="2" t="s">
        <v>1608</v>
      </c>
      <c r="N14" s="2" t="s">
        <v>1606</v>
      </c>
      <c r="O14" s="76"/>
      <c r="P14" s="2"/>
      <c r="Q14" s="2"/>
      <c r="R14" s="2"/>
      <c r="S14" s="2"/>
      <c r="T14" s="2"/>
      <c r="U14" s="67"/>
      <c r="V14"/>
      <c r="W14"/>
      <c r="XFA14" s="32"/>
      <c r="XFB14" s="3"/>
    </row>
    <row r="15" spans="1:23 16381:16382" s="30" customFormat="1" ht="105">
      <c r="A15" s="66">
        <f t="shared" si="0"/>
        <v>10</v>
      </c>
      <c r="B15" s="2" t="s">
        <v>248</v>
      </c>
      <c r="C15" s="2" t="s">
        <v>647</v>
      </c>
      <c r="D15" s="2" t="s">
        <v>1631</v>
      </c>
      <c r="E15" s="2" t="s">
        <v>1627</v>
      </c>
      <c r="F15" s="2" t="s">
        <v>122</v>
      </c>
      <c r="G15" s="2" t="s">
        <v>123</v>
      </c>
      <c r="H15" s="2" t="s">
        <v>149</v>
      </c>
      <c r="I15" s="2" t="s">
        <v>128</v>
      </c>
      <c r="J15" s="2" t="s">
        <v>55</v>
      </c>
      <c r="K15" s="2"/>
      <c r="L15" s="76"/>
      <c r="M15" s="2" t="s">
        <v>1608</v>
      </c>
      <c r="N15" s="2" t="s">
        <v>1606</v>
      </c>
      <c r="O15" s="76"/>
      <c r="P15" s="2"/>
      <c r="Q15" s="2"/>
      <c r="R15" s="2"/>
      <c r="S15" s="2"/>
      <c r="T15" s="2"/>
      <c r="U15" s="67"/>
      <c r="V15"/>
      <c r="W15"/>
      <c r="XFA15" s="32"/>
      <c r="XFB15" s="3"/>
    </row>
    <row r="16" spans="1:23 16381:16382" s="30" customFormat="1" ht="105">
      <c r="A16" s="66">
        <f t="shared" si="0"/>
        <v>11</v>
      </c>
      <c r="B16" s="2" t="s">
        <v>248</v>
      </c>
      <c r="C16" s="2" t="s">
        <v>647</v>
      </c>
      <c r="D16" s="2" t="s">
        <v>1632</v>
      </c>
      <c r="E16" s="2" t="s">
        <v>1627</v>
      </c>
      <c r="F16" s="2" t="s">
        <v>122</v>
      </c>
      <c r="G16" s="2" t="s">
        <v>123</v>
      </c>
      <c r="H16" s="2" t="s">
        <v>149</v>
      </c>
      <c r="I16" s="2" t="s">
        <v>128</v>
      </c>
      <c r="J16" s="2" t="s">
        <v>55</v>
      </c>
      <c r="K16" s="2"/>
      <c r="L16" s="76"/>
      <c r="M16" s="2" t="s">
        <v>1608</v>
      </c>
      <c r="N16" s="2" t="s">
        <v>1606</v>
      </c>
      <c r="O16" s="76"/>
      <c r="P16" s="2"/>
      <c r="Q16" s="2"/>
      <c r="R16" s="2"/>
      <c r="S16" s="2"/>
      <c r="T16" s="2"/>
      <c r="U16" s="67"/>
      <c r="V16"/>
      <c r="W16"/>
      <c r="XFA16" s="32"/>
      <c r="XFB16" s="3"/>
    </row>
    <row r="17" spans="1:23" s="30" customFormat="1" ht="105">
      <c r="A17" s="66">
        <f t="shared" si="0"/>
        <v>12</v>
      </c>
      <c r="B17" s="2" t="s">
        <v>248</v>
      </c>
      <c r="C17" s="2" t="s">
        <v>647</v>
      </c>
      <c r="D17" s="2" t="s">
        <v>1633</v>
      </c>
      <c r="E17" s="2" t="s">
        <v>1627</v>
      </c>
      <c r="F17" s="2" t="s">
        <v>122</v>
      </c>
      <c r="G17" s="2" t="s">
        <v>123</v>
      </c>
      <c r="H17" s="2" t="s">
        <v>149</v>
      </c>
      <c r="I17" s="2" t="s">
        <v>128</v>
      </c>
      <c r="J17" s="2" t="s">
        <v>55</v>
      </c>
      <c r="K17" s="2"/>
      <c r="L17" s="76"/>
      <c r="M17" s="2" t="s">
        <v>1608</v>
      </c>
      <c r="N17" s="2" t="s">
        <v>1606</v>
      </c>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A7" zoomScale="60" zoomScaleNormal="60" workbookViewId="0">
      <selection activeCell="I19" sqref="I1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1325</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90">
      <c r="A6" s="66">
        <v>1</v>
      </c>
      <c r="B6" s="2" t="s">
        <v>248</v>
      </c>
      <c r="C6" s="2" t="s">
        <v>659</v>
      </c>
      <c r="D6" s="2" t="s">
        <v>1409</v>
      </c>
      <c r="E6" s="2"/>
      <c r="F6" s="2" t="s">
        <v>138</v>
      </c>
      <c r="G6" s="2" t="s">
        <v>140</v>
      </c>
      <c r="H6" s="2" t="s">
        <v>194</v>
      </c>
      <c r="I6" s="2" t="s">
        <v>129</v>
      </c>
      <c r="J6" s="2" t="s">
        <v>1364</v>
      </c>
      <c r="K6" s="2"/>
      <c r="L6" s="76">
        <v>46108</v>
      </c>
      <c r="M6" s="2" t="s">
        <v>1381</v>
      </c>
      <c r="N6" s="2" t="s">
        <v>1382</v>
      </c>
      <c r="O6" s="76">
        <v>46095</v>
      </c>
      <c r="P6" s="2"/>
      <c r="Q6" s="2"/>
      <c r="R6" s="2"/>
      <c r="S6" s="2"/>
      <c r="T6" s="2"/>
      <c r="U6" s="67"/>
      <c r="V6"/>
      <c r="W6"/>
      <c r="XFA6" s="32"/>
      <c r="XFB6" s="3"/>
    </row>
    <row r="7" spans="1:23 16381:16382" s="30" customFormat="1" ht="90">
      <c r="A7" s="66">
        <f>+A6+1</f>
        <v>2</v>
      </c>
      <c r="B7" s="2" t="s">
        <v>248</v>
      </c>
      <c r="C7" s="2" t="s">
        <v>665</v>
      </c>
      <c r="D7" s="2" t="s">
        <v>1409</v>
      </c>
      <c r="E7" s="2"/>
      <c r="F7" s="2" t="s">
        <v>138</v>
      </c>
      <c r="G7" s="2" t="s">
        <v>140</v>
      </c>
      <c r="H7" s="2" t="s">
        <v>194</v>
      </c>
      <c r="I7" s="2" t="s">
        <v>129</v>
      </c>
      <c r="J7" s="2" t="s">
        <v>1364</v>
      </c>
      <c r="K7" s="2"/>
      <c r="L7" s="76">
        <v>46137</v>
      </c>
      <c r="M7" s="2" t="s">
        <v>1381</v>
      </c>
      <c r="N7" s="2" t="s">
        <v>1382</v>
      </c>
      <c r="O7" s="76"/>
      <c r="P7" s="2"/>
      <c r="Q7" s="2"/>
      <c r="R7" s="2"/>
      <c r="S7" s="2"/>
      <c r="T7" s="2"/>
      <c r="U7" s="67"/>
      <c r="V7"/>
      <c r="W7"/>
      <c r="XFA7" s="32"/>
      <c r="XFB7" s="3"/>
    </row>
    <row r="8" spans="1:23 16381:16382" s="30" customFormat="1" ht="105">
      <c r="A8" s="66">
        <f t="shared" ref="A8:A71" si="0">+A7+1</f>
        <v>3</v>
      </c>
      <c r="B8" s="2" t="s">
        <v>248</v>
      </c>
      <c r="C8" s="2"/>
      <c r="D8" s="2"/>
      <c r="E8" s="2"/>
      <c r="F8" s="2" t="s">
        <v>122</v>
      </c>
      <c r="G8" s="2" t="s">
        <v>141</v>
      </c>
      <c r="H8" s="2" t="s">
        <v>207</v>
      </c>
      <c r="I8" s="2" t="s">
        <v>129</v>
      </c>
      <c r="J8" s="2" t="s">
        <v>1365</v>
      </c>
      <c r="K8" s="2" t="s">
        <v>1410</v>
      </c>
      <c r="L8" s="76">
        <v>46111</v>
      </c>
      <c r="M8" s="2" t="s">
        <v>1411</v>
      </c>
      <c r="N8" s="2" t="s">
        <v>1382</v>
      </c>
      <c r="O8" s="76"/>
      <c r="P8" s="2"/>
      <c r="Q8" s="2"/>
      <c r="R8" s="2"/>
      <c r="S8" s="2"/>
      <c r="T8" s="2"/>
      <c r="U8" s="67"/>
      <c r="V8"/>
      <c r="W8"/>
      <c r="XFA8" s="32"/>
      <c r="XFB8" s="3"/>
    </row>
    <row r="9" spans="1:23 16381:16382" s="30" customFormat="1" ht="75">
      <c r="A9" s="66">
        <f t="shared" si="0"/>
        <v>4</v>
      </c>
      <c r="B9" s="2" t="s">
        <v>248</v>
      </c>
      <c r="C9" s="2"/>
      <c r="D9" s="2"/>
      <c r="E9" s="2"/>
      <c r="F9" s="2" t="s">
        <v>122</v>
      </c>
      <c r="G9" s="2" t="s">
        <v>141</v>
      </c>
      <c r="H9" s="2" t="s">
        <v>132</v>
      </c>
      <c r="I9" s="2" t="s">
        <v>129</v>
      </c>
      <c r="J9" s="2" t="s">
        <v>1364</v>
      </c>
      <c r="K9" s="2"/>
      <c r="L9" s="76">
        <v>46172</v>
      </c>
      <c r="M9" s="2" t="s">
        <v>1411</v>
      </c>
      <c r="N9" s="2" t="s">
        <v>1382</v>
      </c>
      <c r="O9" s="76"/>
      <c r="P9" s="2"/>
      <c r="Q9" s="2"/>
      <c r="R9" s="2"/>
      <c r="S9" s="2"/>
      <c r="T9" s="2"/>
      <c r="U9" s="67"/>
      <c r="V9"/>
      <c r="W9"/>
      <c r="XFA9" s="32"/>
      <c r="XFB9" s="3"/>
    </row>
    <row r="10" spans="1:23 16381:16382" s="30" customFormat="1" ht="105">
      <c r="A10" s="66">
        <f t="shared" si="0"/>
        <v>5</v>
      </c>
      <c r="B10" s="2" t="s">
        <v>248</v>
      </c>
      <c r="C10" s="2"/>
      <c r="D10" s="2"/>
      <c r="E10" s="2"/>
      <c r="F10" s="2" t="s">
        <v>122</v>
      </c>
      <c r="G10" s="2" t="s">
        <v>123</v>
      </c>
      <c r="H10" s="2" t="s">
        <v>187</v>
      </c>
      <c r="I10" s="2" t="s">
        <v>129</v>
      </c>
      <c r="J10" s="2" t="s">
        <v>1365</v>
      </c>
      <c r="K10" s="2" t="s">
        <v>1412</v>
      </c>
      <c r="L10" s="76">
        <v>46203</v>
      </c>
      <c r="M10" s="2" t="s">
        <v>1411</v>
      </c>
      <c r="N10" s="2" t="s">
        <v>1382</v>
      </c>
      <c r="O10" s="76"/>
      <c r="P10" s="2"/>
      <c r="Q10" s="2"/>
      <c r="R10" s="2"/>
      <c r="S10" s="2"/>
      <c r="T10" s="2"/>
      <c r="U10" s="67"/>
      <c r="V10"/>
      <c r="W10"/>
      <c r="XFA10" s="32"/>
      <c r="XFB10" s="3"/>
    </row>
    <row r="11" spans="1:23 16381:16382" s="30" customFormat="1" ht="75">
      <c r="A11" s="66">
        <f t="shared" si="0"/>
        <v>6</v>
      </c>
      <c r="B11" s="2" t="s">
        <v>248</v>
      </c>
      <c r="C11" s="2" t="s">
        <v>646</v>
      </c>
      <c r="D11" s="2" t="s">
        <v>1413</v>
      </c>
      <c r="E11" s="2" t="s">
        <v>1380</v>
      </c>
      <c r="F11" s="2" t="s">
        <v>122</v>
      </c>
      <c r="G11" s="2" t="s">
        <v>123</v>
      </c>
      <c r="H11" s="2"/>
      <c r="I11" s="2" t="s">
        <v>129</v>
      </c>
      <c r="J11" s="2" t="s">
        <v>1364</v>
      </c>
      <c r="K11" s="2"/>
      <c r="L11" s="76">
        <v>46203</v>
      </c>
      <c r="M11" s="2" t="s">
        <v>1381</v>
      </c>
      <c r="N11" s="2" t="s">
        <v>1382</v>
      </c>
      <c r="O11" s="76"/>
      <c r="P11" s="2"/>
      <c r="Q11" s="2"/>
      <c r="R11" s="2"/>
      <c r="S11" s="2"/>
      <c r="T11" s="2"/>
      <c r="U11" s="67"/>
      <c r="V11"/>
      <c r="W11"/>
      <c r="XFA11" s="32"/>
      <c r="XFB11" s="3"/>
    </row>
    <row r="12" spans="1:23 16381:16382" s="30" customFormat="1" ht="75">
      <c r="A12" s="66">
        <f t="shared" si="0"/>
        <v>7</v>
      </c>
      <c r="B12" s="2" t="s">
        <v>248</v>
      </c>
      <c r="C12" s="2" t="s">
        <v>664</v>
      </c>
      <c r="D12" s="2" t="s">
        <v>1414</v>
      </c>
      <c r="E12" s="2" t="s">
        <v>1380</v>
      </c>
      <c r="F12" s="2" t="s">
        <v>122</v>
      </c>
      <c r="G12" s="2" t="s">
        <v>123</v>
      </c>
      <c r="H12" s="2"/>
      <c r="I12" s="2" t="s">
        <v>129</v>
      </c>
      <c r="J12" s="2" t="s">
        <v>1364</v>
      </c>
      <c r="K12" s="2"/>
      <c r="L12" s="76">
        <v>46203</v>
      </c>
      <c r="M12" s="2" t="s">
        <v>1381</v>
      </c>
      <c r="N12" s="2" t="s">
        <v>1382</v>
      </c>
      <c r="O12" s="76"/>
      <c r="P12" s="2"/>
      <c r="Q12" s="2"/>
      <c r="R12" s="2"/>
      <c r="S12" s="2"/>
      <c r="T12" s="2"/>
      <c r="U12" s="67"/>
      <c r="V12"/>
      <c r="W12"/>
      <c r="XFA12" s="32"/>
      <c r="XFB12" s="3"/>
    </row>
    <row r="13" spans="1:23 16381:16382" s="30" customFormat="1" ht="75">
      <c r="A13" s="66">
        <f t="shared" si="0"/>
        <v>8</v>
      </c>
      <c r="B13" s="2" t="s">
        <v>248</v>
      </c>
      <c r="C13" s="2" t="s">
        <v>656</v>
      </c>
      <c r="D13" s="2" t="s">
        <v>1415</v>
      </c>
      <c r="E13" s="2" t="s">
        <v>1380</v>
      </c>
      <c r="F13" s="2" t="s">
        <v>122</v>
      </c>
      <c r="G13" s="2" t="s">
        <v>123</v>
      </c>
      <c r="H13" s="2"/>
      <c r="I13" s="2" t="s">
        <v>129</v>
      </c>
      <c r="J13" s="2" t="s">
        <v>1364</v>
      </c>
      <c r="K13" s="2"/>
      <c r="L13" s="76">
        <v>46203</v>
      </c>
      <c r="M13" s="2" t="s">
        <v>1381</v>
      </c>
      <c r="N13" s="2" t="s">
        <v>1382</v>
      </c>
      <c r="O13" s="76"/>
      <c r="P13" s="2"/>
      <c r="Q13" s="2"/>
      <c r="R13" s="2"/>
      <c r="S13" s="2"/>
      <c r="T13" s="2"/>
      <c r="U13" s="67"/>
      <c r="V13"/>
      <c r="W13"/>
      <c r="XFA13" s="32"/>
      <c r="XFB13" s="3"/>
    </row>
    <row r="14" spans="1:23 16381:16382" s="30" customFormat="1" ht="75">
      <c r="A14" s="66">
        <f t="shared" si="0"/>
        <v>9</v>
      </c>
      <c r="B14" s="2" t="s">
        <v>248</v>
      </c>
      <c r="C14" s="2" t="s">
        <v>666</v>
      </c>
      <c r="D14" s="2" t="s">
        <v>1416</v>
      </c>
      <c r="E14" s="2" t="s">
        <v>1380</v>
      </c>
      <c r="F14" s="2" t="s">
        <v>122</v>
      </c>
      <c r="G14" s="2" t="s">
        <v>123</v>
      </c>
      <c r="H14" s="2"/>
      <c r="I14" s="2" t="s">
        <v>129</v>
      </c>
      <c r="J14" s="2" t="s">
        <v>1364</v>
      </c>
      <c r="K14" s="2"/>
      <c r="L14" s="76">
        <v>46203</v>
      </c>
      <c r="M14" s="2" t="s">
        <v>1381</v>
      </c>
      <c r="N14" s="2" t="s">
        <v>1382</v>
      </c>
      <c r="O14" s="76"/>
      <c r="P14" s="2"/>
      <c r="Q14" s="2"/>
      <c r="R14" s="2"/>
      <c r="S14" s="2"/>
      <c r="T14" s="2"/>
      <c r="U14" s="67"/>
      <c r="V14"/>
      <c r="W14"/>
      <c r="XFA14" s="32"/>
      <c r="XFB14" s="3"/>
    </row>
    <row r="15" spans="1:23 16381:16382" s="30" customFormat="1" ht="75">
      <c r="A15" s="66">
        <f t="shared" si="0"/>
        <v>10</v>
      </c>
      <c r="B15" s="2" t="s">
        <v>248</v>
      </c>
      <c r="C15" s="2" t="s">
        <v>658</v>
      </c>
      <c r="D15" s="2" t="s">
        <v>1390</v>
      </c>
      <c r="E15" s="2" t="s">
        <v>1380</v>
      </c>
      <c r="F15" s="2" t="s">
        <v>122</v>
      </c>
      <c r="G15" s="2" t="s">
        <v>123</v>
      </c>
      <c r="H15" s="2"/>
      <c r="I15" s="2" t="s">
        <v>129</v>
      </c>
      <c r="J15" s="2" t="s">
        <v>1364</v>
      </c>
      <c r="K15" s="2"/>
      <c r="L15" s="76">
        <v>46203</v>
      </c>
      <c r="M15" s="2" t="s">
        <v>1381</v>
      </c>
      <c r="N15" s="2" t="s">
        <v>1382</v>
      </c>
      <c r="O15" s="76"/>
      <c r="P15" s="2"/>
      <c r="Q15" s="2"/>
      <c r="R15" s="2"/>
      <c r="S15" s="2"/>
      <c r="T15" s="2"/>
      <c r="U15" s="67"/>
      <c r="V15"/>
      <c r="W15"/>
      <c r="XFA15" s="32"/>
      <c r="XFB15" s="3"/>
    </row>
    <row r="16" spans="1:23 16381:16382" s="30" customFormat="1" ht="75">
      <c r="A16" s="66">
        <f t="shared" si="0"/>
        <v>11</v>
      </c>
      <c r="B16" s="2" t="s">
        <v>248</v>
      </c>
      <c r="C16" s="2" t="s">
        <v>662</v>
      </c>
      <c r="D16" s="2" t="s">
        <v>1417</v>
      </c>
      <c r="E16" s="2" t="s">
        <v>1380</v>
      </c>
      <c r="F16" s="2" t="s">
        <v>122</v>
      </c>
      <c r="G16" s="2" t="s">
        <v>123</v>
      </c>
      <c r="H16" s="2"/>
      <c r="I16" s="2" t="s">
        <v>129</v>
      </c>
      <c r="J16" s="2" t="s">
        <v>1364</v>
      </c>
      <c r="K16" s="2"/>
      <c r="L16" s="76">
        <v>46203</v>
      </c>
      <c r="M16" s="2" t="s">
        <v>1381</v>
      </c>
      <c r="N16" s="2" t="s">
        <v>1382</v>
      </c>
      <c r="O16" s="76"/>
      <c r="P16" s="2"/>
      <c r="Q16" s="2"/>
      <c r="R16" s="2"/>
      <c r="S16" s="2"/>
      <c r="T16" s="2"/>
      <c r="U16" s="67"/>
      <c r="V16"/>
      <c r="W16"/>
      <c r="XFA16" s="32"/>
      <c r="XFB16" s="3"/>
    </row>
    <row r="17" spans="1:23" s="30" customFormat="1" ht="75">
      <c r="A17" s="66">
        <f t="shared" si="0"/>
        <v>12</v>
      </c>
      <c r="B17" s="2" t="s">
        <v>248</v>
      </c>
      <c r="C17" s="2" t="s">
        <v>661</v>
      </c>
      <c r="D17" s="2" t="s">
        <v>1389</v>
      </c>
      <c r="E17" s="2" t="s">
        <v>1380</v>
      </c>
      <c r="F17" s="2" t="s">
        <v>122</v>
      </c>
      <c r="G17" s="2" t="s">
        <v>123</v>
      </c>
      <c r="H17" s="2"/>
      <c r="I17" s="2" t="s">
        <v>129</v>
      </c>
      <c r="J17" s="2" t="s">
        <v>1364</v>
      </c>
      <c r="K17" s="2"/>
      <c r="L17" s="76">
        <v>46203</v>
      </c>
      <c r="M17" s="2" t="s">
        <v>1381</v>
      </c>
      <c r="N17" s="2" t="s">
        <v>1382</v>
      </c>
      <c r="O17" s="76"/>
      <c r="P17" s="2"/>
      <c r="Q17" s="2"/>
      <c r="R17" s="2"/>
      <c r="S17" s="2"/>
      <c r="T17" s="2"/>
      <c r="U17" s="67"/>
      <c r="V17"/>
      <c r="W17"/>
    </row>
    <row r="18" spans="1:23" s="30" customFormat="1" ht="75">
      <c r="A18" s="66">
        <f t="shared" si="0"/>
        <v>13</v>
      </c>
      <c r="B18" s="2" t="s">
        <v>248</v>
      </c>
      <c r="C18" s="2" t="s">
        <v>653</v>
      </c>
      <c r="D18" s="2" t="s">
        <v>1418</v>
      </c>
      <c r="E18" s="2" t="s">
        <v>1380</v>
      </c>
      <c r="F18" s="2" t="s">
        <v>122</v>
      </c>
      <c r="G18" s="2" t="s">
        <v>123</v>
      </c>
      <c r="H18" s="2"/>
      <c r="I18" s="2" t="s">
        <v>129</v>
      </c>
      <c r="J18" s="2" t="s">
        <v>1364</v>
      </c>
      <c r="K18" s="2"/>
      <c r="L18" s="76">
        <v>46203</v>
      </c>
      <c r="M18" s="2" t="s">
        <v>1381</v>
      </c>
      <c r="N18" s="2" t="s">
        <v>1382</v>
      </c>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3" zoomScale="80" zoomScaleNormal="80" workbookViewId="0">
      <selection activeCell="D31" sqref="D3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1326</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0">
      <c r="A6" s="66">
        <v>1</v>
      </c>
      <c r="B6" s="2" t="s">
        <v>248</v>
      </c>
      <c r="C6" s="2"/>
      <c r="D6" s="2"/>
      <c r="E6" s="2" t="s">
        <v>1378</v>
      </c>
      <c r="F6" s="2" t="s">
        <v>122</v>
      </c>
      <c r="G6" s="2" t="s">
        <v>141</v>
      </c>
      <c r="H6" s="2" t="s">
        <v>149</v>
      </c>
      <c r="I6" s="2" t="s">
        <v>142</v>
      </c>
      <c r="J6" s="2" t="s">
        <v>1357</v>
      </c>
      <c r="K6" s="2"/>
      <c r="L6" s="76">
        <v>46143</v>
      </c>
      <c r="M6" s="2"/>
      <c r="N6" s="2" t="s">
        <v>1626</v>
      </c>
      <c r="O6" s="76"/>
      <c r="P6" s="2"/>
      <c r="Q6" s="2"/>
      <c r="R6" s="2"/>
      <c r="S6" s="2"/>
      <c r="T6" s="2"/>
      <c r="U6" s="67"/>
      <c r="V6"/>
      <c r="W6"/>
      <c r="XFA6" s="32"/>
      <c r="XFB6" s="3"/>
    </row>
    <row r="7" spans="1:23 16381:16382" s="30" customFormat="1" ht="120">
      <c r="A7" s="66">
        <f>+A6+1</f>
        <v>2</v>
      </c>
      <c r="B7" s="2" t="s">
        <v>248</v>
      </c>
      <c r="C7" s="2" t="s">
        <v>646</v>
      </c>
      <c r="D7" s="2" t="s">
        <v>1609</v>
      </c>
      <c r="E7" s="2" t="s">
        <v>1419</v>
      </c>
      <c r="F7" s="2" t="s">
        <v>138</v>
      </c>
      <c r="G7" s="2" t="s">
        <v>141</v>
      </c>
      <c r="H7" s="2" t="s">
        <v>148</v>
      </c>
      <c r="I7" s="2" t="s">
        <v>205</v>
      </c>
      <c r="J7" s="2" t="s">
        <v>1350</v>
      </c>
      <c r="K7" s="2"/>
      <c r="L7" s="76"/>
      <c r="M7" s="2" t="s">
        <v>1580</v>
      </c>
      <c r="N7" s="2" t="s">
        <v>1421</v>
      </c>
      <c r="O7" s="76"/>
      <c r="P7" s="2"/>
      <c r="Q7" s="2"/>
      <c r="R7" s="2"/>
      <c r="S7" s="2"/>
      <c r="T7" s="2"/>
      <c r="U7" s="67"/>
      <c r="V7"/>
      <c r="W7"/>
      <c r="XFA7" s="32"/>
      <c r="XFB7" s="3"/>
    </row>
    <row r="8" spans="1:23 16381:16382" s="30" customFormat="1" ht="120">
      <c r="A8" s="66">
        <f t="shared" ref="A8:A71" si="0">+A7+1</f>
        <v>3</v>
      </c>
      <c r="B8" s="2" t="s">
        <v>248</v>
      </c>
      <c r="C8" s="2" t="s">
        <v>654</v>
      </c>
      <c r="D8" s="2" t="s">
        <v>1610</v>
      </c>
      <c r="E8" s="2" t="s">
        <v>1419</v>
      </c>
      <c r="F8" s="2" t="s">
        <v>138</v>
      </c>
      <c r="G8" s="2" t="s">
        <v>141</v>
      </c>
      <c r="H8" s="2" t="s">
        <v>148</v>
      </c>
      <c r="I8" s="2" t="s">
        <v>205</v>
      </c>
      <c r="J8" s="2" t="s">
        <v>1350</v>
      </c>
      <c r="K8" s="2"/>
      <c r="L8" s="76"/>
      <c r="M8" s="2" t="s">
        <v>1580</v>
      </c>
      <c r="N8" s="2" t="s">
        <v>1421</v>
      </c>
      <c r="O8" s="76"/>
      <c r="P8" s="2"/>
      <c r="Q8" s="2"/>
      <c r="R8" s="2"/>
      <c r="S8" s="2"/>
      <c r="T8" s="2"/>
      <c r="U8" s="67"/>
      <c r="V8"/>
      <c r="W8"/>
      <c r="XFA8" s="32"/>
      <c r="XFB8" s="3"/>
    </row>
    <row r="9" spans="1:23 16381:16382" s="30" customFormat="1" ht="120">
      <c r="A9" s="66">
        <f t="shared" si="0"/>
        <v>4</v>
      </c>
      <c r="B9" s="2" t="s">
        <v>248</v>
      </c>
      <c r="C9" s="2" t="s">
        <v>646</v>
      </c>
      <c r="D9" s="2" t="s">
        <v>1611</v>
      </c>
      <c r="E9" s="2" t="s">
        <v>1419</v>
      </c>
      <c r="F9" s="2" t="s">
        <v>138</v>
      </c>
      <c r="G9" s="2" t="s">
        <v>141</v>
      </c>
      <c r="H9" s="2" t="s">
        <v>148</v>
      </c>
      <c r="I9" s="2" t="s">
        <v>205</v>
      </c>
      <c r="J9" s="2" t="s">
        <v>1350</v>
      </c>
      <c r="K9" s="2"/>
      <c r="L9" s="76"/>
      <c r="M9" s="2" t="s">
        <v>1580</v>
      </c>
      <c r="N9" s="2" t="s">
        <v>1421</v>
      </c>
      <c r="O9" s="76"/>
      <c r="P9" s="2"/>
      <c r="Q9" s="2"/>
      <c r="R9" s="2"/>
      <c r="S9" s="2"/>
      <c r="T9" s="2"/>
      <c r="U9" s="67"/>
      <c r="V9"/>
      <c r="W9"/>
      <c r="XFA9" s="32"/>
      <c r="XFB9" s="3"/>
    </row>
    <row r="10" spans="1:23 16381:16382" s="30" customFormat="1" ht="120">
      <c r="A10" s="66">
        <f t="shared" si="0"/>
        <v>5</v>
      </c>
      <c r="B10" s="2" t="s">
        <v>248</v>
      </c>
      <c r="C10" s="2" t="s">
        <v>646</v>
      </c>
      <c r="D10" s="2" t="s">
        <v>1612</v>
      </c>
      <c r="E10" s="2" t="s">
        <v>1419</v>
      </c>
      <c r="F10" s="2" t="s">
        <v>138</v>
      </c>
      <c r="G10" s="2" t="s">
        <v>141</v>
      </c>
      <c r="H10" s="2" t="s">
        <v>148</v>
      </c>
      <c r="I10" s="2" t="s">
        <v>205</v>
      </c>
      <c r="J10" s="2" t="s">
        <v>1350</v>
      </c>
      <c r="K10" s="2"/>
      <c r="L10" s="76"/>
      <c r="M10" s="2" t="s">
        <v>1580</v>
      </c>
      <c r="N10" s="2" t="s">
        <v>1421</v>
      </c>
      <c r="O10" s="76"/>
      <c r="P10" s="2"/>
      <c r="Q10" s="2"/>
      <c r="R10" s="2"/>
      <c r="S10" s="2"/>
      <c r="T10" s="2"/>
      <c r="U10" s="67"/>
      <c r="V10"/>
      <c r="W10"/>
      <c r="XFA10" s="32"/>
      <c r="XFB10" s="3"/>
    </row>
    <row r="11" spans="1:23 16381:16382" s="30" customFormat="1" ht="120">
      <c r="A11" s="66">
        <f t="shared" si="0"/>
        <v>6</v>
      </c>
      <c r="B11" s="2" t="s">
        <v>248</v>
      </c>
      <c r="C11" s="2" t="s">
        <v>655</v>
      </c>
      <c r="D11" s="2" t="s">
        <v>1613</v>
      </c>
      <c r="E11" s="2" t="s">
        <v>1419</v>
      </c>
      <c r="F11" s="2" t="s">
        <v>138</v>
      </c>
      <c r="G11" s="2" t="s">
        <v>141</v>
      </c>
      <c r="H11" s="2" t="s">
        <v>148</v>
      </c>
      <c r="I11" s="2" t="s">
        <v>205</v>
      </c>
      <c r="J11" s="2" t="s">
        <v>1350</v>
      </c>
      <c r="K11" s="2"/>
      <c r="L11" s="76"/>
      <c r="M11" s="2" t="s">
        <v>1580</v>
      </c>
      <c r="N11" s="2" t="s">
        <v>1421</v>
      </c>
      <c r="O11" s="76"/>
      <c r="P11" s="2"/>
      <c r="Q11" s="2"/>
      <c r="R11" s="2"/>
      <c r="S11" s="2"/>
      <c r="T11" s="2"/>
      <c r="U11" s="67"/>
      <c r="V11"/>
      <c r="W11"/>
      <c r="XFA11" s="32"/>
      <c r="XFB11" s="3"/>
    </row>
    <row r="12" spans="1:23 16381:16382" s="30" customFormat="1" ht="120">
      <c r="A12" s="66">
        <f t="shared" si="0"/>
        <v>7</v>
      </c>
      <c r="B12" s="2" t="s">
        <v>248</v>
      </c>
      <c r="C12" s="2" t="s">
        <v>650</v>
      </c>
      <c r="D12" s="2" t="s">
        <v>1614</v>
      </c>
      <c r="E12" s="2" t="s">
        <v>1419</v>
      </c>
      <c r="F12" s="2" t="s">
        <v>138</v>
      </c>
      <c r="G12" s="2" t="s">
        <v>141</v>
      </c>
      <c r="H12" s="2" t="s">
        <v>148</v>
      </c>
      <c r="I12" s="2" t="s">
        <v>205</v>
      </c>
      <c r="J12" s="2" t="s">
        <v>1350</v>
      </c>
      <c r="K12" s="2"/>
      <c r="L12" s="76"/>
      <c r="M12" s="2" t="s">
        <v>1580</v>
      </c>
      <c r="N12" s="2" t="s">
        <v>1421</v>
      </c>
      <c r="O12" s="76"/>
      <c r="P12" s="2"/>
      <c r="Q12" s="2"/>
      <c r="R12" s="2"/>
      <c r="S12" s="2"/>
      <c r="T12" s="2"/>
      <c r="U12" s="67"/>
      <c r="V12"/>
      <c r="W12"/>
      <c r="XFA12" s="32"/>
      <c r="XFB12" s="3"/>
    </row>
    <row r="13" spans="1:23 16381:16382" s="30" customFormat="1" ht="120">
      <c r="A13" s="66">
        <f t="shared" si="0"/>
        <v>8</v>
      </c>
      <c r="B13" s="2" t="s">
        <v>248</v>
      </c>
      <c r="C13" s="2" t="s">
        <v>650</v>
      </c>
      <c r="D13" s="2" t="s">
        <v>1427</v>
      </c>
      <c r="E13" s="2" t="s">
        <v>1419</v>
      </c>
      <c r="F13" s="2" t="s">
        <v>138</v>
      </c>
      <c r="G13" s="2" t="s">
        <v>141</v>
      </c>
      <c r="H13" s="2" t="s">
        <v>148</v>
      </c>
      <c r="I13" s="2" t="s">
        <v>205</v>
      </c>
      <c r="J13" s="2" t="s">
        <v>1350</v>
      </c>
      <c r="K13" s="2"/>
      <c r="L13" s="76"/>
      <c r="M13" s="2" t="s">
        <v>1580</v>
      </c>
      <c r="N13" s="2" t="s">
        <v>1421</v>
      </c>
      <c r="O13" s="76"/>
      <c r="P13" s="2"/>
      <c r="Q13" s="2"/>
      <c r="R13" s="2"/>
      <c r="S13" s="2"/>
      <c r="T13" s="2"/>
      <c r="U13" s="67"/>
      <c r="V13"/>
      <c r="W13"/>
      <c r="XFA13" s="32"/>
      <c r="XFB13" s="3"/>
    </row>
    <row r="14" spans="1:23 16381:16382" s="30" customFormat="1" ht="120">
      <c r="A14" s="66">
        <f t="shared" si="0"/>
        <v>9</v>
      </c>
      <c r="B14" s="2" t="s">
        <v>248</v>
      </c>
      <c r="C14" s="2" t="s">
        <v>650</v>
      </c>
      <c r="D14" s="2" t="s">
        <v>1615</v>
      </c>
      <c r="E14" s="2" t="s">
        <v>1419</v>
      </c>
      <c r="F14" s="2" t="s">
        <v>138</v>
      </c>
      <c r="G14" s="2" t="s">
        <v>141</v>
      </c>
      <c r="H14" s="2" t="s">
        <v>148</v>
      </c>
      <c r="I14" s="2" t="s">
        <v>205</v>
      </c>
      <c r="J14" s="2" t="s">
        <v>1350</v>
      </c>
      <c r="K14" s="2"/>
      <c r="L14" s="76"/>
      <c r="M14" s="2" t="s">
        <v>1580</v>
      </c>
      <c r="N14" s="2" t="s">
        <v>1421</v>
      </c>
      <c r="O14" s="76"/>
      <c r="P14" s="2"/>
      <c r="Q14" s="2"/>
      <c r="R14" s="2"/>
      <c r="S14" s="2"/>
      <c r="T14" s="2"/>
      <c r="U14" s="67"/>
      <c r="V14"/>
      <c r="W14"/>
      <c r="XFA14" s="32"/>
      <c r="XFB14" s="3"/>
    </row>
    <row r="15" spans="1:23 16381:16382" s="30" customFormat="1" ht="120">
      <c r="A15" s="66">
        <f t="shared" si="0"/>
        <v>10</v>
      </c>
      <c r="B15" s="2" t="s">
        <v>248</v>
      </c>
      <c r="C15" s="2" t="s">
        <v>652</v>
      </c>
      <c r="D15" s="2" t="s">
        <v>1616</v>
      </c>
      <c r="E15" s="2" t="s">
        <v>1419</v>
      </c>
      <c r="F15" s="2" t="s">
        <v>138</v>
      </c>
      <c r="G15" s="2" t="s">
        <v>141</v>
      </c>
      <c r="H15" s="2" t="s">
        <v>148</v>
      </c>
      <c r="I15" s="2" t="s">
        <v>205</v>
      </c>
      <c r="J15" s="2" t="s">
        <v>1350</v>
      </c>
      <c r="K15" s="2"/>
      <c r="L15" s="76"/>
      <c r="M15" s="2" t="s">
        <v>1580</v>
      </c>
      <c r="N15" s="2" t="s">
        <v>1421</v>
      </c>
      <c r="O15" s="76"/>
      <c r="P15" s="2"/>
      <c r="Q15" s="2"/>
      <c r="R15" s="2"/>
      <c r="S15" s="2"/>
      <c r="T15" s="2"/>
      <c r="U15" s="67"/>
      <c r="V15"/>
      <c r="W15"/>
      <c r="XFA15" s="32"/>
      <c r="XFB15" s="3"/>
    </row>
    <row r="16" spans="1:23 16381:16382" s="30" customFormat="1" ht="120">
      <c r="A16" s="66">
        <f t="shared" si="0"/>
        <v>11</v>
      </c>
      <c r="B16" s="2" t="s">
        <v>248</v>
      </c>
      <c r="C16" s="2" t="s">
        <v>655</v>
      </c>
      <c r="D16" s="2" t="s">
        <v>1562</v>
      </c>
      <c r="E16" s="2" t="s">
        <v>1419</v>
      </c>
      <c r="F16" s="2" t="s">
        <v>138</v>
      </c>
      <c r="G16" s="2" t="s">
        <v>141</v>
      </c>
      <c r="H16" s="2" t="s">
        <v>148</v>
      </c>
      <c r="I16" s="2" t="s">
        <v>205</v>
      </c>
      <c r="J16" s="2" t="s">
        <v>1350</v>
      </c>
      <c r="K16" s="2"/>
      <c r="L16" s="76"/>
      <c r="M16" s="2" t="s">
        <v>1580</v>
      </c>
      <c r="N16" s="2" t="s">
        <v>1421</v>
      </c>
      <c r="O16" s="76"/>
      <c r="P16" s="2"/>
      <c r="Q16" s="2"/>
      <c r="R16" s="2"/>
      <c r="S16" s="2"/>
      <c r="T16" s="2"/>
      <c r="U16" s="67"/>
      <c r="V16"/>
      <c r="W16"/>
      <c r="XFA16" s="32"/>
      <c r="XFB16" s="3"/>
    </row>
    <row r="17" spans="1:23" s="30" customFormat="1" ht="120">
      <c r="A17" s="66">
        <f t="shared" si="0"/>
        <v>12</v>
      </c>
      <c r="B17" s="2" t="s">
        <v>248</v>
      </c>
      <c r="C17" s="2" t="s">
        <v>646</v>
      </c>
      <c r="D17" s="2" t="s">
        <v>1617</v>
      </c>
      <c r="E17" s="2" t="s">
        <v>1419</v>
      </c>
      <c r="F17" s="2" t="s">
        <v>138</v>
      </c>
      <c r="G17" s="2" t="s">
        <v>141</v>
      </c>
      <c r="H17" s="2" t="s">
        <v>148</v>
      </c>
      <c r="I17" s="2" t="s">
        <v>205</v>
      </c>
      <c r="J17" s="2" t="s">
        <v>1350</v>
      </c>
      <c r="K17" s="2"/>
      <c r="L17" s="76"/>
      <c r="M17" s="2" t="s">
        <v>1580</v>
      </c>
      <c r="N17" s="2" t="s">
        <v>1421</v>
      </c>
      <c r="O17" s="76"/>
      <c r="P17" s="2"/>
      <c r="Q17" s="2"/>
      <c r="R17" s="2"/>
      <c r="S17" s="2"/>
      <c r="T17" s="2"/>
      <c r="U17" s="67"/>
      <c r="V17"/>
      <c r="W17"/>
    </row>
    <row r="18" spans="1:23" s="30" customFormat="1" ht="120">
      <c r="A18" s="66">
        <f t="shared" si="0"/>
        <v>13</v>
      </c>
      <c r="B18" s="2" t="s">
        <v>248</v>
      </c>
      <c r="C18" s="2" t="s">
        <v>659</v>
      </c>
      <c r="D18" s="2" t="s">
        <v>1618</v>
      </c>
      <c r="E18" s="2" t="s">
        <v>1419</v>
      </c>
      <c r="F18" s="2" t="s">
        <v>138</v>
      </c>
      <c r="G18" s="2" t="s">
        <v>141</v>
      </c>
      <c r="H18" s="2" t="s">
        <v>148</v>
      </c>
      <c r="I18" s="2" t="s">
        <v>205</v>
      </c>
      <c r="J18" s="2" t="s">
        <v>1350</v>
      </c>
      <c r="K18" s="2"/>
      <c r="L18" s="76"/>
      <c r="M18" s="2" t="s">
        <v>1580</v>
      </c>
      <c r="N18" s="2" t="s">
        <v>1421</v>
      </c>
      <c r="O18" s="76"/>
      <c r="P18" s="2"/>
      <c r="Q18" s="2"/>
      <c r="R18" s="2"/>
      <c r="S18" s="2"/>
      <c r="T18" s="2"/>
      <c r="U18" s="67"/>
      <c r="V18"/>
      <c r="W18"/>
    </row>
    <row r="19" spans="1:23" s="30" customFormat="1" ht="120">
      <c r="A19" s="66">
        <f t="shared" si="0"/>
        <v>14</v>
      </c>
      <c r="B19" s="2" t="s">
        <v>248</v>
      </c>
      <c r="C19" s="2" t="s">
        <v>646</v>
      </c>
      <c r="D19" s="2" t="s">
        <v>1619</v>
      </c>
      <c r="E19" s="2" t="s">
        <v>1419</v>
      </c>
      <c r="F19" s="2" t="s">
        <v>138</v>
      </c>
      <c r="G19" s="2" t="s">
        <v>141</v>
      </c>
      <c r="H19" s="2" t="s">
        <v>148</v>
      </c>
      <c r="I19" s="2" t="s">
        <v>205</v>
      </c>
      <c r="J19" s="2" t="s">
        <v>1350</v>
      </c>
      <c r="K19" s="2"/>
      <c r="L19" s="76"/>
      <c r="M19" s="2" t="s">
        <v>1580</v>
      </c>
      <c r="N19" s="2" t="s">
        <v>1421</v>
      </c>
      <c r="O19" s="76"/>
      <c r="P19" s="2"/>
      <c r="Q19" s="2"/>
      <c r="R19" s="2"/>
      <c r="S19" s="2"/>
      <c r="T19" s="2"/>
      <c r="U19" s="67"/>
      <c r="V19"/>
      <c r="W19"/>
    </row>
    <row r="20" spans="1:23" s="30" customFormat="1" ht="120">
      <c r="A20" s="66">
        <f t="shared" si="0"/>
        <v>15</v>
      </c>
      <c r="B20" s="2" t="s">
        <v>248</v>
      </c>
      <c r="C20" s="2" t="s">
        <v>646</v>
      </c>
      <c r="D20" s="2" t="s">
        <v>1620</v>
      </c>
      <c r="E20" s="2" t="s">
        <v>1419</v>
      </c>
      <c r="F20" s="2" t="s">
        <v>138</v>
      </c>
      <c r="G20" s="2" t="s">
        <v>141</v>
      </c>
      <c r="H20" s="2" t="s">
        <v>148</v>
      </c>
      <c r="I20" s="2" t="s">
        <v>205</v>
      </c>
      <c r="J20" s="2" t="s">
        <v>1350</v>
      </c>
      <c r="K20" s="2"/>
      <c r="L20" s="76"/>
      <c r="M20" s="2" t="s">
        <v>1580</v>
      </c>
      <c r="N20" s="2" t="s">
        <v>1421</v>
      </c>
      <c r="O20" s="76"/>
      <c r="P20" s="2"/>
      <c r="Q20" s="2"/>
      <c r="R20" s="2"/>
      <c r="S20" s="2"/>
      <c r="T20" s="2"/>
      <c r="U20" s="67"/>
      <c r="V20"/>
      <c r="W20"/>
    </row>
    <row r="21" spans="1:23" s="30" customFormat="1" ht="120">
      <c r="A21" s="66">
        <f t="shared" si="0"/>
        <v>16</v>
      </c>
      <c r="B21" s="2" t="s">
        <v>248</v>
      </c>
      <c r="C21" s="2" t="s">
        <v>668</v>
      </c>
      <c r="D21" s="2" t="s">
        <v>1621</v>
      </c>
      <c r="E21" s="2" t="s">
        <v>1419</v>
      </c>
      <c r="F21" s="2" t="s">
        <v>138</v>
      </c>
      <c r="G21" s="2" t="s">
        <v>141</v>
      </c>
      <c r="H21" s="2" t="s">
        <v>148</v>
      </c>
      <c r="I21" s="2" t="s">
        <v>205</v>
      </c>
      <c r="J21" s="2" t="s">
        <v>1350</v>
      </c>
      <c r="K21" s="2"/>
      <c r="L21" s="76"/>
      <c r="M21" s="2" t="s">
        <v>1580</v>
      </c>
      <c r="N21" s="2" t="s">
        <v>1421</v>
      </c>
      <c r="O21" s="76"/>
      <c r="P21" s="2"/>
      <c r="Q21" s="2"/>
      <c r="R21" s="2"/>
      <c r="S21" s="2"/>
      <c r="T21" s="2"/>
      <c r="U21" s="67"/>
      <c r="V21"/>
      <c r="W21"/>
    </row>
    <row r="22" spans="1:23" s="30" customFormat="1" ht="120">
      <c r="A22" s="66">
        <f t="shared" si="0"/>
        <v>17</v>
      </c>
      <c r="B22" s="2" t="s">
        <v>248</v>
      </c>
      <c r="C22" s="2" t="s">
        <v>647</v>
      </c>
      <c r="D22" s="2" t="s">
        <v>1622</v>
      </c>
      <c r="E22" s="2" t="s">
        <v>1419</v>
      </c>
      <c r="F22" s="2" t="s">
        <v>138</v>
      </c>
      <c r="G22" s="2" t="s">
        <v>141</v>
      </c>
      <c r="H22" s="2" t="s">
        <v>148</v>
      </c>
      <c r="I22" s="2" t="s">
        <v>205</v>
      </c>
      <c r="J22" s="2" t="s">
        <v>1350</v>
      </c>
      <c r="K22" s="2"/>
      <c r="L22" s="76"/>
      <c r="M22" s="2" t="s">
        <v>1580</v>
      </c>
      <c r="N22" s="2" t="s">
        <v>1421</v>
      </c>
      <c r="O22" s="76"/>
      <c r="P22" s="2"/>
      <c r="Q22" s="2"/>
      <c r="R22" s="2"/>
      <c r="S22" s="2"/>
      <c r="T22" s="2"/>
      <c r="U22" s="67"/>
      <c r="V22"/>
      <c r="W22"/>
    </row>
    <row r="23" spans="1:23" s="30" customFormat="1" ht="120">
      <c r="A23" s="66">
        <f t="shared" si="0"/>
        <v>18</v>
      </c>
      <c r="B23" s="2" t="s">
        <v>248</v>
      </c>
      <c r="C23" s="2" t="s">
        <v>646</v>
      </c>
      <c r="D23" s="2" t="s">
        <v>1623</v>
      </c>
      <c r="E23" s="2" t="s">
        <v>1419</v>
      </c>
      <c r="F23" s="2" t="s">
        <v>138</v>
      </c>
      <c r="G23" s="2" t="s">
        <v>141</v>
      </c>
      <c r="H23" s="2" t="s">
        <v>148</v>
      </c>
      <c r="I23" s="2" t="s">
        <v>205</v>
      </c>
      <c r="J23" s="2" t="s">
        <v>1350</v>
      </c>
      <c r="K23" s="2"/>
      <c r="L23" s="76"/>
      <c r="M23" s="2" t="s">
        <v>1580</v>
      </c>
      <c r="N23" s="2" t="s">
        <v>1421</v>
      </c>
      <c r="O23" s="76"/>
      <c r="P23" s="2"/>
      <c r="Q23" s="2"/>
      <c r="R23" s="2"/>
      <c r="S23" s="2"/>
      <c r="T23" s="2"/>
      <c r="U23" s="67"/>
      <c r="V23"/>
      <c r="W23"/>
    </row>
    <row r="24" spans="1:23" s="30" customFormat="1" ht="120">
      <c r="A24" s="66">
        <f t="shared" si="0"/>
        <v>19</v>
      </c>
      <c r="B24" s="2" t="s">
        <v>248</v>
      </c>
      <c r="C24" s="2" t="s">
        <v>655</v>
      </c>
      <c r="D24" s="2" t="s">
        <v>1624</v>
      </c>
      <c r="E24" s="2" t="s">
        <v>1419</v>
      </c>
      <c r="F24" s="2" t="s">
        <v>138</v>
      </c>
      <c r="G24" s="2" t="s">
        <v>141</v>
      </c>
      <c r="H24" s="2" t="s">
        <v>148</v>
      </c>
      <c r="I24" s="2" t="s">
        <v>205</v>
      </c>
      <c r="J24" s="2" t="s">
        <v>1350</v>
      </c>
      <c r="K24" s="2"/>
      <c r="L24" s="76"/>
      <c r="M24" s="2" t="s">
        <v>1580</v>
      </c>
      <c r="N24" s="2" t="s">
        <v>1421</v>
      </c>
      <c r="O24" s="76"/>
      <c r="P24" s="2"/>
      <c r="Q24" s="2"/>
      <c r="R24" s="2"/>
      <c r="S24" s="2"/>
      <c r="T24" s="2"/>
      <c r="U24" s="67"/>
      <c r="V24"/>
      <c r="W24"/>
    </row>
    <row r="25" spans="1:23" s="30" customFormat="1" ht="120">
      <c r="A25" s="66">
        <f t="shared" si="0"/>
        <v>20</v>
      </c>
      <c r="B25" s="2" t="s">
        <v>248</v>
      </c>
      <c r="C25" s="2" t="s">
        <v>647</v>
      </c>
      <c r="D25" s="2" t="s">
        <v>1552</v>
      </c>
      <c r="E25" s="2" t="s">
        <v>1419</v>
      </c>
      <c r="F25" s="2" t="s">
        <v>138</v>
      </c>
      <c r="G25" s="2" t="s">
        <v>141</v>
      </c>
      <c r="H25" s="2" t="s">
        <v>148</v>
      </c>
      <c r="I25" s="2" t="s">
        <v>205</v>
      </c>
      <c r="J25" s="2" t="s">
        <v>1350</v>
      </c>
      <c r="K25" s="2"/>
      <c r="L25" s="76"/>
      <c r="M25" s="2" t="s">
        <v>1580</v>
      </c>
      <c r="N25" s="2" t="s">
        <v>1421</v>
      </c>
      <c r="O25" s="76"/>
      <c r="P25" s="2"/>
      <c r="Q25" s="2"/>
      <c r="R25" s="2"/>
      <c r="S25" s="2"/>
      <c r="T25" s="2"/>
      <c r="U25" s="67"/>
      <c r="V25"/>
      <c r="W25"/>
    </row>
    <row r="26" spans="1:23" s="30" customFormat="1" ht="120">
      <c r="A26" s="66">
        <f t="shared" si="0"/>
        <v>21</v>
      </c>
      <c r="B26" s="2" t="s">
        <v>248</v>
      </c>
      <c r="C26" s="2" t="s">
        <v>659</v>
      </c>
      <c r="D26" s="2" t="s">
        <v>1625</v>
      </c>
      <c r="E26" s="2" t="s">
        <v>1419</v>
      </c>
      <c r="F26" s="2" t="s">
        <v>138</v>
      </c>
      <c r="G26" s="2" t="s">
        <v>141</v>
      </c>
      <c r="H26" s="2" t="s">
        <v>148</v>
      </c>
      <c r="I26" s="2" t="s">
        <v>205</v>
      </c>
      <c r="J26" s="2" t="s">
        <v>1350</v>
      </c>
      <c r="K26" s="2"/>
      <c r="L26" s="76"/>
      <c r="M26" s="2" t="s">
        <v>1580</v>
      </c>
      <c r="N26" s="2" t="s">
        <v>1421</v>
      </c>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ySplit="5" topLeftCell="A6" activePane="bottomLeft" state="frozen"/>
      <selection pane="bottomLeft" activeCell="P6" sqref="P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80">
      <c r="A6" s="66">
        <v>1</v>
      </c>
      <c r="B6" s="2" t="s">
        <v>248</v>
      </c>
      <c r="C6" s="2" t="s">
        <v>657</v>
      </c>
      <c r="D6" s="2" t="s">
        <v>1441</v>
      </c>
      <c r="E6" s="2" t="s">
        <v>1441</v>
      </c>
      <c r="F6" s="2" t="s">
        <v>122</v>
      </c>
      <c r="G6" s="2" t="s">
        <v>123</v>
      </c>
      <c r="H6" s="2" t="s">
        <v>149</v>
      </c>
      <c r="I6" s="2" t="s">
        <v>206</v>
      </c>
      <c r="J6" s="2" t="s">
        <v>1361</v>
      </c>
      <c r="K6" s="2"/>
      <c r="L6" s="76">
        <v>46076</v>
      </c>
      <c r="M6" s="2" t="s">
        <v>1483</v>
      </c>
      <c r="N6" s="2" t="s">
        <v>1484</v>
      </c>
      <c r="O6" s="76"/>
      <c r="P6" s="2"/>
      <c r="Q6" s="2"/>
      <c r="R6" s="2"/>
      <c r="S6" s="2"/>
      <c r="T6" s="2"/>
      <c r="U6" s="67"/>
      <c r="V6"/>
      <c r="W6"/>
      <c r="XFA6" s="32"/>
      <c r="XFB6" s="3"/>
    </row>
    <row r="7" spans="1:23 16381:16382" s="30" customFormat="1" ht="180">
      <c r="A7" s="66">
        <f>+A6+1</f>
        <v>2</v>
      </c>
      <c r="B7" s="2" t="s">
        <v>248</v>
      </c>
      <c r="C7" s="2" t="s">
        <v>657</v>
      </c>
      <c r="D7" s="2" t="s">
        <v>1442</v>
      </c>
      <c r="E7" s="2" t="s">
        <v>1442</v>
      </c>
      <c r="F7" s="2" t="s">
        <v>122</v>
      </c>
      <c r="G7" s="2" t="s">
        <v>123</v>
      </c>
      <c r="H7" s="2" t="s">
        <v>149</v>
      </c>
      <c r="I7" s="2" t="s">
        <v>206</v>
      </c>
      <c r="J7" s="2" t="s">
        <v>1361</v>
      </c>
      <c r="K7" s="2"/>
      <c r="L7" s="76">
        <v>46077</v>
      </c>
      <c r="M7" s="2" t="s">
        <v>1483</v>
      </c>
      <c r="N7" s="2" t="s">
        <v>1484</v>
      </c>
      <c r="O7" s="76"/>
      <c r="P7" s="2"/>
      <c r="Q7" s="2"/>
      <c r="R7" s="2"/>
      <c r="S7" s="2"/>
      <c r="T7" s="2"/>
      <c r="U7" s="67"/>
      <c r="V7"/>
      <c r="W7"/>
      <c r="XFA7" s="32"/>
      <c r="XFB7" s="3"/>
    </row>
    <row r="8" spans="1:23 16381:16382" s="30" customFormat="1" ht="180">
      <c r="A8" s="66">
        <f t="shared" ref="A8:A71" si="0">+A7+1</f>
        <v>3</v>
      </c>
      <c r="B8" s="2" t="s">
        <v>248</v>
      </c>
      <c r="C8" s="2" t="s">
        <v>651</v>
      </c>
      <c r="D8" s="2" t="s">
        <v>1443</v>
      </c>
      <c r="E8" s="2" t="s">
        <v>1443</v>
      </c>
      <c r="F8" s="2" t="s">
        <v>122</v>
      </c>
      <c r="G8" s="2" t="s">
        <v>123</v>
      </c>
      <c r="H8" s="2" t="s">
        <v>149</v>
      </c>
      <c r="I8" s="2" t="s">
        <v>206</v>
      </c>
      <c r="J8" s="2" t="s">
        <v>1361</v>
      </c>
      <c r="K8" s="2"/>
      <c r="L8" s="76">
        <v>46097</v>
      </c>
      <c r="M8" s="2" t="s">
        <v>1483</v>
      </c>
      <c r="N8" s="2" t="s">
        <v>1484</v>
      </c>
      <c r="O8" s="76"/>
      <c r="P8" s="2"/>
      <c r="Q8" s="2"/>
      <c r="R8" s="2"/>
      <c r="S8" s="2"/>
      <c r="T8" s="2"/>
      <c r="U8" s="67"/>
      <c r="V8"/>
      <c r="W8"/>
      <c r="XFA8" s="32"/>
      <c r="XFB8" s="3"/>
    </row>
    <row r="9" spans="1:23 16381:16382" s="30" customFormat="1" ht="180">
      <c r="A9" s="66">
        <f t="shared" si="0"/>
        <v>4</v>
      </c>
      <c r="B9" s="2" t="s">
        <v>248</v>
      </c>
      <c r="C9" s="2" t="s">
        <v>651</v>
      </c>
      <c r="D9" s="2" t="s">
        <v>1444</v>
      </c>
      <c r="E9" s="2" t="s">
        <v>1444</v>
      </c>
      <c r="F9" s="2" t="s">
        <v>122</v>
      </c>
      <c r="G9" s="2" t="s">
        <v>123</v>
      </c>
      <c r="H9" s="2" t="s">
        <v>149</v>
      </c>
      <c r="I9" s="2" t="s">
        <v>206</v>
      </c>
      <c r="J9" s="2" t="s">
        <v>1361</v>
      </c>
      <c r="K9" s="2"/>
      <c r="L9" s="76">
        <v>46100</v>
      </c>
      <c r="M9" s="2" t="s">
        <v>1483</v>
      </c>
      <c r="N9" s="2" t="s">
        <v>1484</v>
      </c>
      <c r="O9" s="76"/>
      <c r="P9" s="2"/>
      <c r="Q9" s="2"/>
      <c r="R9" s="2"/>
      <c r="S9" s="2"/>
      <c r="T9" s="2"/>
      <c r="U9" s="67"/>
      <c r="V9"/>
      <c r="W9"/>
      <c r="XFA9" s="32"/>
      <c r="XFB9" s="3"/>
    </row>
    <row r="10" spans="1:23 16381:16382" s="30" customFormat="1" ht="180">
      <c r="A10" s="66">
        <f t="shared" si="0"/>
        <v>5</v>
      </c>
      <c r="B10" s="2" t="s">
        <v>248</v>
      </c>
      <c r="C10" s="2" t="s">
        <v>651</v>
      </c>
      <c r="D10" s="2" t="s">
        <v>1445</v>
      </c>
      <c r="E10" s="2" t="s">
        <v>1445</v>
      </c>
      <c r="F10" s="2" t="s">
        <v>122</v>
      </c>
      <c r="G10" s="2" t="s">
        <v>123</v>
      </c>
      <c r="H10" s="2" t="s">
        <v>149</v>
      </c>
      <c r="I10" s="2" t="s">
        <v>206</v>
      </c>
      <c r="J10" s="2" t="s">
        <v>1361</v>
      </c>
      <c r="K10" s="2"/>
      <c r="L10" s="76">
        <v>46099</v>
      </c>
      <c r="M10" s="2" t="s">
        <v>1483</v>
      </c>
      <c r="N10" s="2" t="s">
        <v>1484</v>
      </c>
      <c r="O10" s="76"/>
      <c r="P10" s="2"/>
      <c r="Q10" s="2"/>
      <c r="R10" s="2"/>
      <c r="S10" s="2"/>
      <c r="T10" s="2"/>
      <c r="U10" s="67"/>
      <c r="V10"/>
      <c r="W10"/>
      <c r="XFA10" s="32"/>
      <c r="XFB10" s="3"/>
    </row>
    <row r="11" spans="1:23 16381:16382" s="30" customFormat="1" ht="180">
      <c r="A11" s="66">
        <f t="shared" si="0"/>
        <v>6</v>
      </c>
      <c r="B11" s="2" t="s">
        <v>248</v>
      </c>
      <c r="C11" s="2" t="s">
        <v>651</v>
      </c>
      <c r="D11" s="2" t="s">
        <v>1446</v>
      </c>
      <c r="E11" s="2" t="s">
        <v>1446</v>
      </c>
      <c r="F11" s="2" t="s">
        <v>122</v>
      </c>
      <c r="G11" s="2" t="s">
        <v>123</v>
      </c>
      <c r="H11" s="2" t="s">
        <v>149</v>
      </c>
      <c r="I11" s="2" t="s">
        <v>206</v>
      </c>
      <c r="J11" s="2" t="s">
        <v>1361</v>
      </c>
      <c r="K11" s="2"/>
      <c r="L11" s="76">
        <v>46098</v>
      </c>
      <c r="M11" s="2" t="s">
        <v>1483</v>
      </c>
      <c r="N11" s="2" t="s">
        <v>1484</v>
      </c>
      <c r="O11" s="76"/>
      <c r="P11" s="2"/>
      <c r="Q11" s="2"/>
      <c r="R11" s="2"/>
      <c r="S11" s="2"/>
      <c r="T11" s="2"/>
      <c r="U11" s="67"/>
      <c r="V11"/>
      <c r="W11"/>
      <c r="XFA11" s="32"/>
      <c r="XFB11" s="3"/>
    </row>
    <row r="12" spans="1:23 16381:16382" s="30" customFormat="1" ht="180">
      <c r="A12" s="66">
        <f t="shared" si="0"/>
        <v>7</v>
      </c>
      <c r="B12" s="2" t="s">
        <v>248</v>
      </c>
      <c r="C12" s="2" t="s">
        <v>655</v>
      </c>
      <c r="D12" s="2" t="s">
        <v>1447</v>
      </c>
      <c r="E12" s="2" t="s">
        <v>1446</v>
      </c>
      <c r="F12" s="2" t="s">
        <v>122</v>
      </c>
      <c r="G12" s="2" t="s">
        <v>123</v>
      </c>
      <c r="H12" s="2" t="s">
        <v>149</v>
      </c>
      <c r="I12" s="2" t="s">
        <v>206</v>
      </c>
      <c r="J12" s="2" t="s">
        <v>1361</v>
      </c>
      <c r="K12" s="2"/>
      <c r="L12" s="76">
        <v>46125</v>
      </c>
      <c r="M12" s="2" t="s">
        <v>1483</v>
      </c>
      <c r="N12" s="2" t="s">
        <v>1484</v>
      </c>
      <c r="O12" s="76"/>
      <c r="P12" s="2"/>
      <c r="Q12" s="2"/>
      <c r="R12" s="2"/>
      <c r="S12" s="2"/>
      <c r="T12" s="2"/>
      <c r="U12" s="67"/>
      <c r="V12"/>
      <c r="W12"/>
      <c r="XFA12" s="32"/>
      <c r="XFB12" s="3"/>
    </row>
    <row r="13" spans="1:23 16381:16382" s="30" customFormat="1" ht="180">
      <c r="A13" s="66">
        <f t="shared" si="0"/>
        <v>8</v>
      </c>
      <c r="B13" s="2" t="s">
        <v>248</v>
      </c>
      <c r="C13" s="2" t="s">
        <v>655</v>
      </c>
      <c r="D13" s="2" t="s">
        <v>1448</v>
      </c>
      <c r="E13" s="2" t="s">
        <v>1446</v>
      </c>
      <c r="F13" s="2" t="s">
        <v>122</v>
      </c>
      <c r="G13" s="2" t="s">
        <v>123</v>
      </c>
      <c r="H13" s="2" t="s">
        <v>149</v>
      </c>
      <c r="I13" s="2" t="s">
        <v>206</v>
      </c>
      <c r="J13" s="2" t="s">
        <v>1361</v>
      </c>
      <c r="K13" s="2"/>
      <c r="L13" s="76">
        <v>46126</v>
      </c>
      <c r="M13" s="2" t="s">
        <v>1483</v>
      </c>
      <c r="N13" s="2" t="s">
        <v>1484</v>
      </c>
      <c r="O13" s="76"/>
      <c r="P13" s="2"/>
      <c r="Q13" s="2"/>
      <c r="R13" s="2"/>
      <c r="S13" s="2"/>
      <c r="T13" s="2"/>
      <c r="U13" s="67"/>
      <c r="V13"/>
      <c r="W13"/>
      <c r="XFA13" s="32"/>
      <c r="XFB13" s="3"/>
    </row>
    <row r="14" spans="1:23 16381:16382" s="30" customFormat="1" ht="180">
      <c r="A14" s="66">
        <f t="shared" si="0"/>
        <v>9</v>
      </c>
      <c r="B14" s="2" t="s">
        <v>248</v>
      </c>
      <c r="C14" s="2" t="s">
        <v>655</v>
      </c>
      <c r="D14" s="2" t="s">
        <v>1449</v>
      </c>
      <c r="E14" s="2" t="s">
        <v>1446</v>
      </c>
      <c r="F14" s="2" t="s">
        <v>122</v>
      </c>
      <c r="G14" s="2" t="s">
        <v>123</v>
      </c>
      <c r="H14" s="2" t="s">
        <v>149</v>
      </c>
      <c r="I14" s="2" t="s">
        <v>206</v>
      </c>
      <c r="J14" s="2" t="s">
        <v>1361</v>
      </c>
      <c r="K14" s="2"/>
      <c r="L14" s="76">
        <v>46127</v>
      </c>
      <c r="M14" s="2" t="s">
        <v>1483</v>
      </c>
      <c r="N14" s="2" t="s">
        <v>1484</v>
      </c>
      <c r="O14" s="76"/>
      <c r="P14" s="2"/>
      <c r="Q14" s="2"/>
      <c r="R14" s="2"/>
      <c r="S14" s="2"/>
      <c r="T14" s="2"/>
      <c r="U14" s="67"/>
      <c r="V14"/>
      <c r="W14"/>
      <c r="XFA14" s="32"/>
      <c r="XFB14" s="3"/>
    </row>
    <row r="15" spans="1:23 16381:16382" s="30" customFormat="1" ht="180">
      <c r="A15" s="66">
        <f t="shared" si="0"/>
        <v>10</v>
      </c>
      <c r="B15" s="2" t="s">
        <v>248</v>
      </c>
      <c r="C15" s="2" t="s">
        <v>649</v>
      </c>
      <c r="D15" s="2" t="s">
        <v>1450</v>
      </c>
      <c r="E15" s="2" t="s">
        <v>1446</v>
      </c>
      <c r="F15" s="2" t="s">
        <v>122</v>
      </c>
      <c r="G15" s="2" t="s">
        <v>123</v>
      </c>
      <c r="H15" s="2" t="s">
        <v>149</v>
      </c>
      <c r="I15" s="2" t="s">
        <v>206</v>
      </c>
      <c r="J15" s="2" t="s">
        <v>1361</v>
      </c>
      <c r="K15" s="2"/>
      <c r="L15" s="76">
        <v>46128</v>
      </c>
      <c r="M15" s="2" t="s">
        <v>1483</v>
      </c>
      <c r="N15" s="2" t="s">
        <v>1484</v>
      </c>
      <c r="O15" s="76"/>
      <c r="P15" s="2"/>
      <c r="Q15" s="2"/>
      <c r="R15" s="2"/>
      <c r="S15" s="2"/>
      <c r="T15" s="2"/>
      <c r="U15" s="67"/>
      <c r="V15"/>
      <c r="W15"/>
      <c r="XFA15" s="32"/>
      <c r="XFB15" s="3"/>
    </row>
    <row r="16" spans="1:23 16381:16382" s="30" customFormat="1" ht="180">
      <c r="A16" s="66">
        <f t="shared" si="0"/>
        <v>11</v>
      </c>
      <c r="B16" s="2" t="s">
        <v>248</v>
      </c>
      <c r="C16" s="2" t="s">
        <v>649</v>
      </c>
      <c r="D16" s="2" t="s">
        <v>1451</v>
      </c>
      <c r="E16" s="2" t="s">
        <v>1446</v>
      </c>
      <c r="F16" s="2" t="s">
        <v>122</v>
      </c>
      <c r="G16" s="2" t="s">
        <v>123</v>
      </c>
      <c r="H16" s="2" t="s">
        <v>149</v>
      </c>
      <c r="I16" s="2" t="s">
        <v>206</v>
      </c>
      <c r="J16" s="2" t="s">
        <v>1361</v>
      </c>
      <c r="K16" s="2"/>
      <c r="L16" s="76">
        <v>46129</v>
      </c>
      <c r="M16" s="2" t="s">
        <v>1483</v>
      </c>
      <c r="N16" s="2" t="s">
        <v>1484</v>
      </c>
      <c r="O16" s="76"/>
      <c r="P16" s="2"/>
      <c r="Q16" s="2"/>
      <c r="R16" s="2"/>
      <c r="S16" s="2"/>
      <c r="T16" s="2"/>
      <c r="U16" s="67"/>
      <c r="V16"/>
      <c r="W16"/>
      <c r="XFA16" s="32"/>
      <c r="XFB16" s="3"/>
    </row>
    <row r="17" spans="1:23" s="30" customFormat="1" ht="180">
      <c r="A17" s="66">
        <f t="shared" si="0"/>
        <v>12</v>
      </c>
      <c r="B17" s="2" t="s">
        <v>248</v>
      </c>
      <c r="C17" s="2" t="s">
        <v>664</v>
      </c>
      <c r="D17" s="2" t="s">
        <v>1452</v>
      </c>
      <c r="E17" s="2" t="s">
        <v>1446</v>
      </c>
      <c r="F17" s="2" t="s">
        <v>122</v>
      </c>
      <c r="G17" s="2" t="s">
        <v>123</v>
      </c>
      <c r="H17" s="2" t="s">
        <v>149</v>
      </c>
      <c r="I17" s="2" t="s">
        <v>206</v>
      </c>
      <c r="J17" s="2" t="s">
        <v>1361</v>
      </c>
      <c r="K17" s="2"/>
      <c r="L17" s="76">
        <v>46146</v>
      </c>
      <c r="M17" s="2" t="s">
        <v>1483</v>
      </c>
      <c r="N17" s="2" t="s">
        <v>1484</v>
      </c>
      <c r="O17" s="76"/>
      <c r="P17" s="2"/>
      <c r="Q17" s="2"/>
      <c r="R17" s="2"/>
      <c r="S17" s="2"/>
      <c r="T17" s="2"/>
      <c r="U17" s="67"/>
      <c r="V17"/>
      <c r="W17"/>
    </row>
    <row r="18" spans="1:23" s="30" customFormat="1" ht="180">
      <c r="A18" s="66">
        <f t="shared" si="0"/>
        <v>13</v>
      </c>
      <c r="B18" s="2" t="s">
        <v>248</v>
      </c>
      <c r="C18" s="2" t="s">
        <v>664</v>
      </c>
      <c r="D18" s="2" t="s">
        <v>1453</v>
      </c>
      <c r="E18" s="2" t="s">
        <v>1446</v>
      </c>
      <c r="F18" s="2" t="s">
        <v>122</v>
      </c>
      <c r="G18" s="2" t="s">
        <v>123</v>
      </c>
      <c r="H18" s="2" t="s">
        <v>149</v>
      </c>
      <c r="I18" s="2" t="s">
        <v>206</v>
      </c>
      <c r="J18" s="2" t="s">
        <v>1361</v>
      </c>
      <c r="K18" s="2"/>
      <c r="L18" s="76">
        <v>46147</v>
      </c>
      <c r="M18" s="2" t="s">
        <v>1483</v>
      </c>
      <c r="N18" s="2" t="s">
        <v>1484</v>
      </c>
      <c r="O18" s="76"/>
      <c r="P18" s="2"/>
      <c r="Q18" s="2"/>
      <c r="R18" s="2"/>
      <c r="S18" s="2"/>
      <c r="T18" s="2"/>
      <c r="U18" s="67"/>
      <c r="V18"/>
      <c r="W18"/>
    </row>
    <row r="19" spans="1:23" s="30" customFormat="1" ht="180">
      <c r="A19" s="66">
        <f t="shared" si="0"/>
        <v>14</v>
      </c>
      <c r="B19" s="2" t="s">
        <v>248</v>
      </c>
      <c r="C19" s="2" t="s">
        <v>664</v>
      </c>
      <c r="D19" s="2" t="s">
        <v>1454</v>
      </c>
      <c r="E19" s="2" t="s">
        <v>1446</v>
      </c>
      <c r="F19" s="2" t="s">
        <v>122</v>
      </c>
      <c r="G19" s="2" t="s">
        <v>123</v>
      </c>
      <c r="H19" s="2" t="s">
        <v>149</v>
      </c>
      <c r="I19" s="2" t="s">
        <v>206</v>
      </c>
      <c r="J19" s="2" t="s">
        <v>1361</v>
      </c>
      <c r="K19" s="2"/>
      <c r="L19" s="76">
        <v>46148</v>
      </c>
      <c r="M19" s="2" t="s">
        <v>1483</v>
      </c>
      <c r="N19" s="2" t="s">
        <v>1484</v>
      </c>
      <c r="O19" s="76"/>
      <c r="P19" s="2"/>
      <c r="Q19" s="2"/>
      <c r="R19" s="2"/>
      <c r="S19" s="2"/>
      <c r="T19" s="2"/>
      <c r="U19" s="67"/>
      <c r="V19"/>
      <c r="W19"/>
    </row>
    <row r="20" spans="1:23" s="30" customFormat="1" ht="180">
      <c r="A20" s="66">
        <f t="shared" si="0"/>
        <v>15</v>
      </c>
      <c r="B20" s="2" t="s">
        <v>248</v>
      </c>
      <c r="C20" s="2" t="s">
        <v>664</v>
      </c>
      <c r="D20" s="2" t="s">
        <v>1455</v>
      </c>
      <c r="E20" s="2" t="s">
        <v>1446</v>
      </c>
      <c r="F20" s="2" t="s">
        <v>122</v>
      </c>
      <c r="G20" s="2" t="s">
        <v>123</v>
      </c>
      <c r="H20" s="2" t="s">
        <v>149</v>
      </c>
      <c r="I20" s="2" t="s">
        <v>206</v>
      </c>
      <c r="J20" s="2" t="s">
        <v>1361</v>
      </c>
      <c r="K20" s="2"/>
      <c r="L20" s="76">
        <v>46149</v>
      </c>
      <c r="M20" s="2" t="s">
        <v>1483</v>
      </c>
      <c r="N20" s="2" t="s">
        <v>1484</v>
      </c>
      <c r="O20" s="76"/>
      <c r="P20" s="2"/>
      <c r="Q20" s="2"/>
      <c r="R20" s="2"/>
      <c r="S20" s="2"/>
      <c r="T20" s="2"/>
      <c r="U20" s="67"/>
      <c r="V20"/>
      <c r="W20"/>
    </row>
    <row r="21" spans="1:23" s="30" customFormat="1" ht="180">
      <c r="A21" s="66">
        <f t="shared" si="0"/>
        <v>16</v>
      </c>
      <c r="B21" s="2" t="s">
        <v>248</v>
      </c>
      <c r="C21" s="2" t="s">
        <v>647</v>
      </c>
      <c r="D21" s="2" t="s">
        <v>1456</v>
      </c>
      <c r="E21" s="2" t="s">
        <v>1456</v>
      </c>
      <c r="F21" s="2" t="s">
        <v>122</v>
      </c>
      <c r="G21" s="2" t="s">
        <v>123</v>
      </c>
      <c r="H21" s="2" t="s">
        <v>149</v>
      </c>
      <c r="I21" s="2" t="s">
        <v>206</v>
      </c>
      <c r="J21" s="2" t="s">
        <v>1361</v>
      </c>
      <c r="K21" s="2"/>
      <c r="L21" s="76">
        <v>46167</v>
      </c>
      <c r="M21" s="2" t="s">
        <v>1483</v>
      </c>
      <c r="N21" s="2" t="s">
        <v>1484</v>
      </c>
      <c r="O21" s="76"/>
      <c r="P21" s="2"/>
      <c r="Q21" s="2"/>
      <c r="R21" s="2"/>
      <c r="S21" s="2"/>
      <c r="T21" s="2"/>
      <c r="U21" s="67"/>
      <c r="V21"/>
      <c r="W21"/>
    </row>
    <row r="22" spans="1:23" s="30" customFormat="1" ht="180">
      <c r="A22" s="66">
        <f t="shared" si="0"/>
        <v>17</v>
      </c>
      <c r="B22" s="2" t="s">
        <v>248</v>
      </c>
      <c r="C22" s="2" t="s">
        <v>647</v>
      </c>
      <c r="D22" s="2" t="s">
        <v>1457</v>
      </c>
      <c r="E22" s="2" t="s">
        <v>1457</v>
      </c>
      <c r="F22" s="2" t="s">
        <v>122</v>
      </c>
      <c r="G22" s="2" t="s">
        <v>123</v>
      </c>
      <c r="H22" s="2" t="s">
        <v>149</v>
      </c>
      <c r="I22" s="2" t="s">
        <v>206</v>
      </c>
      <c r="J22" s="2" t="s">
        <v>1361</v>
      </c>
      <c r="K22" s="2"/>
      <c r="L22" s="76">
        <v>46168</v>
      </c>
      <c r="M22" s="2" t="s">
        <v>1483</v>
      </c>
      <c r="N22" s="2" t="s">
        <v>1484</v>
      </c>
      <c r="O22" s="76"/>
      <c r="P22" s="2"/>
      <c r="Q22" s="2"/>
      <c r="R22" s="2"/>
      <c r="S22" s="2"/>
      <c r="T22" s="2"/>
      <c r="U22" s="67"/>
      <c r="V22"/>
      <c r="W22"/>
    </row>
    <row r="23" spans="1:23" s="30" customFormat="1" ht="180">
      <c r="A23" s="66">
        <f t="shared" si="0"/>
        <v>18</v>
      </c>
      <c r="B23" s="2" t="s">
        <v>248</v>
      </c>
      <c r="C23" s="2" t="s">
        <v>647</v>
      </c>
      <c r="D23" s="2" t="s">
        <v>1458</v>
      </c>
      <c r="E23" s="2" t="s">
        <v>1458</v>
      </c>
      <c r="F23" s="2" t="s">
        <v>122</v>
      </c>
      <c r="G23" s="2" t="s">
        <v>123</v>
      </c>
      <c r="H23" s="2" t="s">
        <v>149</v>
      </c>
      <c r="I23" s="2" t="s">
        <v>206</v>
      </c>
      <c r="J23" s="2" t="s">
        <v>1361</v>
      </c>
      <c r="K23" s="2"/>
      <c r="L23" s="76">
        <v>46169</v>
      </c>
      <c r="M23" s="2" t="s">
        <v>1483</v>
      </c>
      <c r="N23" s="2" t="s">
        <v>1484</v>
      </c>
      <c r="O23" s="76"/>
      <c r="P23" s="2"/>
      <c r="Q23" s="2"/>
      <c r="R23" s="2"/>
      <c r="S23" s="2"/>
      <c r="T23" s="2"/>
      <c r="U23" s="67"/>
      <c r="V23"/>
      <c r="W23"/>
    </row>
    <row r="24" spans="1:23" s="30" customFormat="1" ht="180">
      <c r="A24" s="66">
        <f t="shared" si="0"/>
        <v>19</v>
      </c>
      <c r="B24" s="2" t="s">
        <v>248</v>
      </c>
      <c r="C24" s="2" t="s">
        <v>655</v>
      </c>
      <c r="D24" s="2" t="s">
        <v>1459</v>
      </c>
      <c r="E24" s="2" t="s">
        <v>1459</v>
      </c>
      <c r="F24" s="2" t="s">
        <v>122</v>
      </c>
      <c r="G24" s="2" t="s">
        <v>123</v>
      </c>
      <c r="H24" s="2" t="s">
        <v>149</v>
      </c>
      <c r="I24" s="2" t="s">
        <v>206</v>
      </c>
      <c r="J24" s="2" t="s">
        <v>1361</v>
      </c>
      <c r="K24" s="2"/>
      <c r="L24" s="76">
        <v>46170</v>
      </c>
      <c r="M24" s="2" t="s">
        <v>1483</v>
      </c>
      <c r="N24" s="2" t="s">
        <v>1484</v>
      </c>
      <c r="O24" s="76"/>
      <c r="P24" s="2"/>
      <c r="Q24" s="2"/>
      <c r="R24" s="2"/>
      <c r="S24" s="2"/>
      <c r="T24" s="2"/>
      <c r="U24" s="67"/>
      <c r="V24"/>
      <c r="W24"/>
    </row>
    <row r="25" spans="1:23" s="30" customFormat="1" ht="180">
      <c r="A25" s="66">
        <f t="shared" si="0"/>
        <v>20</v>
      </c>
      <c r="B25" s="2" t="s">
        <v>248</v>
      </c>
      <c r="C25" s="2" t="s">
        <v>659</v>
      </c>
      <c r="D25" s="2" t="s">
        <v>1460</v>
      </c>
      <c r="E25" s="2" t="s">
        <v>1460</v>
      </c>
      <c r="F25" s="2" t="s">
        <v>122</v>
      </c>
      <c r="G25" s="2" t="s">
        <v>123</v>
      </c>
      <c r="H25" s="2" t="s">
        <v>149</v>
      </c>
      <c r="I25" s="2" t="s">
        <v>206</v>
      </c>
      <c r="J25" s="2" t="s">
        <v>1361</v>
      </c>
      <c r="K25" s="2"/>
      <c r="L25" s="76">
        <v>46076</v>
      </c>
      <c r="M25" s="2" t="s">
        <v>1485</v>
      </c>
      <c r="N25" s="2" t="s">
        <v>1484</v>
      </c>
      <c r="O25" s="76"/>
      <c r="P25" s="2"/>
      <c r="Q25" s="2"/>
      <c r="R25" s="2"/>
      <c r="S25" s="2"/>
      <c r="T25" s="2"/>
      <c r="U25" s="67"/>
      <c r="V25"/>
      <c r="W25"/>
    </row>
    <row r="26" spans="1:23" s="30" customFormat="1" ht="180">
      <c r="A26" s="66">
        <f t="shared" si="0"/>
        <v>21</v>
      </c>
      <c r="B26" s="2" t="s">
        <v>248</v>
      </c>
      <c r="C26" s="2" t="s">
        <v>659</v>
      </c>
      <c r="D26" s="2" t="s">
        <v>1461</v>
      </c>
      <c r="E26" s="2" t="s">
        <v>1461</v>
      </c>
      <c r="F26" s="2" t="s">
        <v>122</v>
      </c>
      <c r="G26" s="2" t="s">
        <v>123</v>
      </c>
      <c r="H26" s="2" t="s">
        <v>149</v>
      </c>
      <c r="I26" s="2" t="s">
        <v>206</v>
      </c>
      <c r="J26" s="2" t="s">
        <v>1361</v>
      </c>
      <c r="K26" s="2"/>
      <c r="L26" s="76">
        <v>46077</v>
      </c>
      <c r="M26" s="2" t="s">
        <v>1485</v>
      </c>
      <c r="N26" s="2" t="s">
        <v>1484</v>
      </c>
      <c r="O26" s="76"/>
      <c r="P26" s="2"/>
      <c r="Q26" s="2"/>
      <c r="R26" s="2"/>
      <c r="S26" s="2"/>
      <c r="T26" s="2"/>
      <c r="U26" s="67"/>
      <c r="V26"/>
      <c r="W26"/>
    </row>
    <row r="27" spans="1:23" s="30" customFormat="1" ht="180">
      <c r="A27" s="66">
        <f t="shared" si="0"/>
        <v>22</v>
      </c>
      <c r="B27" s="2" t="s">
        <v>248</v>
      </c>
      <c r="C27" s="2" t="s">
        <v>659</v>
      </c>
      <c r="D27" s="2" t="s">
        <v>1462</v>
      </c>
      <c r="E27" s="2" t="s">
        <v>1462</v>
      </c>
      <c r="F27" s="2" t="s">
        <v>122</v>
      </c>
      <c r="G27" s="2" t="s">
        <v>123</v>
      </c>
      <c r="H27" s="2" t="s">
        <v>149</v>
      </c>
      <c r="I27" s="2" t="s">
        <v>206</v>
      </c>
      <c r="J27" s="2" t="s">
        <v>1361</v>
      </c>
      <c r="K27" s="2"/>
      <c r="L27" s="76">
        <v>46078</v>
      </c>
      <c r="M27" s="2" t="s">
        <v>1485</v>
      </c>
      <c r="N27" s="2" t="s">
        <v>1484</v>
      </c>
      <c r="O27" s="76"/>
      <c r="P27" s="2"/>
      <c r="Q27" s="2"/>
      <c r="R27" s="2"/>
      <c r="S27" s="2"/>
      <c r="T27" s="2"/>
      <c r="U27" s="67"/>
      <c r="V27"/>
      <c r="W27"/>
    </row>
    <row r="28" spans="1:23" s="30" customFormat="1" ht="180">
      <c r="A28" s="66">
        <f t="shared" si="0"/>
        <v>23</v>
      </c>
      <c r="B28" s="2" t="s">
        <v>248</v>
      </c>
      <c r="C28" s="2" t="s">
        <v>659</v>
      </c>
      <c r="D28" s="2" t="s">
        <v>1463</v>
      </c>
      <c r="E28" s="2" t="s">
        <v>1463</v>
      </c>
      <c r="F28" s="2" t="s">
        <v>122</v>
      </c>
      <c r="G28" s="2" t="s">
        <v>123</v>
      </c>
      <c r="H28" s="2" t="s">
        <v>149</v>
      </c>
      <c r="I28" s="2" t="s">
        <v>206</v>
      </c>
      <c r="J28" s="2" t="s">
        <v>1361</v>
      </c>
      <c r="K28" s="2"/>
      <c r="L28" s="76">
        <v>46079</v>
      </c>
      <c r="M28" s="2" t="s">
        <v>1485</v>
      </c>
      <c r="N28" s="2" t="s">
        <v>1484</v>
      </c>
      <c r="O28" s="76"/>
      <c r="P28" s="2"/>
      <c r="Q28" s="2"/>
      <c r="R28" s="2"/>
      <c r="S28" s="2"/>
      <c r="T28" s="2"/>
      <c r="U28" s="67"/>
      <c r="V28"/>
      <c r="W28"/>
    </row>
    <row r="29" spans="1:23" s="30" customFormat="1" ht="180">
      <c r="A29" s="66">
        <f t="shared" si="0"/>
        <v>24</v>
      </c>
      <c r="B29" s="2" t="s">
        <v>248</v>
      </c>
      <c r="C29" s="2" t="s">
        <v>665</v>
      </c>
      <c r="D29" s="2" t="s">
        <v>1464</v>
      </c>
      <c r="E29" s="2" t="s">
        <v>1464</v>
      </c>
      <c r="F29" s="2" t="s">
        <v>122</v>
      </c>
      <c r="G29" s="2" t="s">
        <v>123</v>
      </c>
      <c r="H29" s="2" t="s">
        <v>149</v>
      </c>
      <c r="I29" s="2" t="s">
        <v>206</v>
      </c>
      <c r="J29" s="2" t="s">
        <v>1361</v>
      </c>
      <c r="K29" s="2"/>
      <c r="L29" s="76">
        <v>46125</v>
      </c>
      <c r="M29" s="2" t="s">
        <v>1485</v>
      </c>
      <c r="N29" s="2" t="s">
        <v>1484</v>
      </c>
      <c r="O29" s="76"/>
      <c r="P29" s="2"/>
      <c r="Q29" s="2"/>
      <c r="R29" s="2"/>
      <c r="S29" s="2"/>
      <c r="T29" s="2"/>
      <c r="U29" s="67"/>
      <c r="V29"/>
      <c r="W29"/>
    </row>
    <row r="30" spans="1:23" s="30" customFormat="1" ht="180">
      <c r="A30" s="66">
        <f t="shared" si="0"/>
        <v>25</v>
      </c>
      <c r="B30" s="2" t="s">
        <v>248</v>
      </c>
      <c r="C30" s="2" t="s">
        <v>665</v>
      </c>
      <c r="D30" s="2" t="s">
        <v>1465</v>
      </c>
      <c r="E30" s="2" t="s">
        <v>1465</v>
      </c>
      <c r="F30" s="2" t="s">
        <v>122</v>
      </c>
      <c r="G30" s="2" t="s">
        <v>123</v>
      </c>
      <c r="H30" s="2" t="s">
        <v>149</v>
      </c>
      <c r="I30" s="2" t="s">
        <v>206</v>
      </c>
      <c r="J30" s="2" t="s">
        <v>1361</v>
      </c>
      <c r="K30" s="2"/>
      <c r="L30" s="76">
        <v>46126</v>
      </c>
      <c r="M30" s="2" t="s">
        <v>1485</v>
      </c>
      <c r="N30" s="2" t="s">
        <v>1484</v>
      </c>
      <c r="O30" s="76"/>
      <c r="P30" s="2"/>
      <c r="Q30" s="2"/>
      <c r="R30" s="2"/>
      <c r="S30" s="2"/>
      <c r="T30" s="2"/>
      <c r="U30" s="67"/>
      <c r="V30"/>
      <c r="W30"/>
    </row>
    <row r="31" spans="1:23" s="30" customFormat="1" ht="180">
      <c r="A31" s="66">
        <f t="shared" si="0"/>
        <v>26</v>
      </c>
      <c r="B31" s="2" t="s">
        <v>248</v>
      </c>
      <c r="C31" s="2" t="s">
        <v>665</v>
      </c>
      <c r="D31" s="2" t="s">
        <v>1466</v>
      </c>
      <c r="E31" s="2" t="s">
        <v>1466</v>
      </c>
      <c r="F31" s="2" t="s">
        <v>122</v>
      </c>
      <c r="G31" s="2" t="s">
        <v>123</v>
      </c>
      <c r="H31" s="2" t="s">
        <v>149</v>
      </c>
      <c r="I31" s="2" t="s">
        <v>206</v>
      </c>
      <c r="J31" s="2" t="s">
        <v>1361</v>
      </c>
      <c r="K31" s="2"/>
      <c r="L31" s="76">
        <v>46127</v>
      </c>
      <c r="M31" s="2" t="s">
        <v>1485</v>
      </c>
      <c r="N31" s="2" t="s">
        <v>1484</v>
      </c>
      <c r="O31" s="76"/>
      <c r="P31" s="2"/>
      <c r="Q31" s="2"/>
      <c r="R31" s="2"/>
      <c r="S31" s="2"/>
      <c r="T31" s="2"/>
      <c r="U31" s="67"/>
      <c r="V31"/>
      <c r="W31"/>
    </row>
    <row r="32" spans="1:23" s="30" customFormat="1" ht="180">
      <c r="A32" s="66">
        <f t="shared" si="0"/>
        <v>27</v>
      </c>
      <c r="B32" s="2" t="s">
        <v>248</v>
      </c>
      <c r="C32" s="2" t="s">
        <v>665</v>
      </c>
      <c r="D32" s="2" t="s">
        <v>1467</v>
      </c>
      <c r="E32" s="2" t="s">
        <v>1467</v>
      </c>
      <c r="F32" s="2" t="s">
        <v>122</v>
      </c>
      <c r="G32" s="2" t="s">
        <v>123</v>
      </c>
      <c r="H32" s="2" t="s">
        <v>149</v>
      </c>
      <c r="I32" s="2" t="s">
        <v>206</v>
      </c>
      <c r="J32" s="2" t="s">
        <v>1361</v>
      </c>
      <c r="K32" s="2"/>
      <c r="L32" s="76">
        <v>46128</v>
      </c>
      <c r="M32" s="2" t="s">
        <v>1485</v>
      </c>
      <c r="N32" s="2" t="s">
        <v>1484</v>
      </c>
      <c r="O32" s="76"/>
      <c r="P32" s="2"/>
      <c r="Q32" s="2"/>
      <c r="R32" s="2"/>
      <c r="S32" s="2"/>
      <c r="T32" s="2"/>
      <c r="U32" s="67"/>
      <c r="V32"/>
      <c r="W32"/>
    </row>
    <row r="33" spans="1:23" s="30" customFormat="1" ht="180">
      <c r="A33" s="66">
        <f t="shared" si="0"/>
        <v>28</v>
      </c>
      <c r="B33" s="2" t="s">
        <v>248</v>
      </c>
      <c r="C33" s="2" t="s">
        <v>665</v>
      </c>
      <c r="D33" s="2" t="s">
        <v>1468</v>
      </c>
      <c r="E33" s="2" t="s">
        <v>1468</v>
      </c>
      <c r="F33" s="2" t="s">
        <v>122</v>
      </c>
      <c r="G33" s="2" t="s">
        <v>123</v>
      </c>
      <c r="H33" s="2" t="s">
        <v>149</v>
      </c>
      <c r="I33" s="2" t="s">
        <v>206</v>
      </c>
      <c r="J33" s="2" t="s">
        <v>1361</v>
      </c>
      <c r="K33" s="2"/>
      <c r="L33" s="76">
        <v>46129</v>
      </c>
      <c r="M33" s="2" t="s">
        <v>1485</v>
      </c>
      <c r="N33" s="2" t="s">
        <v>1484</v>
      </c>
      <c r="O33" s="76"/>
      <c r="P33" s="2"/>
      <c r="Q33" s="2"/>
      <c r="R33" s="2"/>
      <c r="S33" s="2"/>
      <c r="T33" s="2"/>
      <c r="U33" s="67"/>
      <c r="V33"/>
      <c r="W33"/>
    </row>
    <row r="34" spans="1:23" s="30" customFormat="1" ht="180">
      <c r="A34" s="66">
        <f t="shared" si="0"/>
        <v>29</v>
      </c>
      <c r="B34" s="2" t="s">
        <v>248</v>
      </c>
      <c r="C34" s="2" t="s">
        <v>656</v>
      </c>
      <c r="D34" s="2" t="s">
        <v>1469</v>
      </c>
      <c r="E34" s="2" t="s">
        <v>1469</v>
      </c>
      <c r="F34" s="2" t="s">
        <v>122</v>
      </c>
      <c r="G34" s="2" t="s">
        <v>123</v>
      </c>
      <c r="H34" s="2" t="s">
        <v>149</v>
      </c>
      <c r="I34" s="2" t="s">
        <v>206</v>
      </c>
      <c r="J34" s="2" t="s">
        <v>1361</v>
      </c>
      <c r="K34" s="2"/>
      <c r="L34" s="76">
        <v>46146</v>
      </c>
      <c r="M34" s="2" t="s">
        <v>1485</v>
      </c>
      <c r="N34" s="2" t="s">
        <v>1484</v>
      </c>
      <c r="O34" s="76"/>
      <c r="P34" s="2"/>
      <c r="Q34" s="2"/>
      <c r="R34" s="2"/>
      <c r="S34" s="2"/>
      <c r="T34" s="2"/>
      <c r="U34" s="67"/>
      <c r="V34"/>
      <c r="W34"/>
    </row>
    <row r="35" spans="1:23" s="30" customFormat="1" ht="180">
      <c r="A35" s="66">
        <f t="shared" si="0"/>
        <v>30</v>
      </c>
      <c r="B35" s="2" t="s">
        <v>248</v>
      </c>
      <c r="C35" s="2" t="s">
        <v>656</v>
      </c>
      <c r="D35" s="2" t="s">
        <v>1470</v>
      </c>
      <c r="E35" s="2" t="s">
        <v>1470</v>
      </c>
      <c r="F35" s="2" t="s">
        <v>122</v>
      </c>
      <c r="G35" s="2" t="s">
        <v>123</v>
      </c>
      <c r="H35" s="2" t="s">
        <v>149</v>
      </c>
      <c r="I35" s="2" t="s">
        <v>206</v>
      </c>
      <c r="J35" s="2" t="s">
        <v>1361</v>
      </c>
      <c r="K35" s="2"/>
      <c r="L35" s="76">
        <v>46147</v>
      </c>
      <c r="M35" s="2" t="s">
        <v>1485</v>
      </c>
      <c r="N35" s="2" t="s">
        <v>1484</v>
      </c>
      <c r="O35" s="76"/>
      <c r="P35" s="2"/>
      <c r="Q35" s="2"/>
      <c r="R35" s="2"/>
      <c r="S35" s="2"/>
      <c r="T35" s="2"/>
      <c r="U35" s="67"/>
      <c r="V35"/>
      <c r="W35"/>
    </row>
    <row r="36" spans="1:23" s="30" customFormat="1" ht="180">
      <c r="A36" s="66">
        <f t="shared" si="0"/>
        <v>31</v>
      </c>
      <c r="B36" s="2" t="s">
        <v>248</v>
      </c>
      <c r="C36" s="2" t="s">
        <v>656</v>
      </c>
      <c r="D36" s="2" t="s">
        <v>1471</v>
      </c>
      <c r="E36" s="2" t="s">
        <v>1471</v>
      </c>
      <c r="F36" s="2" t="s">
        <v>122</v>
      </c>
      <c r="G36" s="2" t="s">
        <v>123</v>
      </c>
      <c r="H36" s="2" t="s">
        <v>149</v>
      </c>
      <c r="I36" s="2" t="s">
        <v>206</v>
      </c>
      <c r="J36" s="2" t="s">
        <v>1361</v>
      </c>
      <c r="K36" s="2"/>
      <c r="L36" s="76">
        <v>46148</v>
      </c>
      <c r="M36" s="2" t="s">
        <v>1485</v>
      </c>
      <c r="N36" s="2" t="s">
        <v>1484</v>
      </c>
      <c r="O36" s="76"/>
      <c r="P36" s="2"/>
      <c r="Q36" s="2"/>
      <c r="R36" s="2"/>
      <c r="S36" s="2"/>
      <c r="T36" s="2"/>
      <c r="U36" s="67"/>
      <c r="V36"/>
      <c r="W36"/>
    </row>
    <row r="37" spans="1:23" s="30" customFormat="1" ht="180">
      <c r="A37" s="66">
        <f t="shared" si="0"/>
        <v>32</v>
      </c>
      <c r="B37" s="2" t="s">
        <v>248</v>
      </c>
      <c r="C37" s="2" t="s">
        <v>656</v>
      </c>
      <c r="D37" s="2" t="s">
        <v>1472</v>
      </c>
      <c r="E37" s="2" t="s">
        <v>1472</v>
      </c>
      <c r="F37" s="2" t="s">
        <v>122</v>
      </c>
      <c r="G37" s="2" t="s">
        <v>123</v>
      </c>
      <c r="H37" s="2" t="s">
        <v>149</v>
      </c>
      <c r="I37" s="2" t="s">
        <v>206</v>
      </c>
      <c r="J37" s="2" t="s">
        <v>1361</v>
      </c>
      <c r="K37" s="2"/>
      <c r="L37" s="76">
        <v>46149</v>
      </c>
      <c r="M37" s="2" t="s">
        <v>1485</v>
      </c>
      <c r="N37" s="2" t="s">
        <v>1484</v>
      </c>
      <c r="O37" s="76"/>
      <c r="P37" s="2"/>
      <c r="Q37" s="2"/>
      <c r="R37" s="2"/>
      <c r="S37" s="2"/>
      <c r="T37" s="2"/>
      <c r="U37" s="67"/>
      <c r="V37"/>
      <c r="W37"/>
    </row>
    <row r="38" spans="1:23" s="30" customFormat="1" ht="180">
      <c r="A38" s="66">
        <f t="shared" si="0"/>
        <v>33</v>
      </c>
      <c r="B38" s="2" t="s">
        <v>248</v>
      </c>
      <c r="C38" s="2" t="s">
        <v>654</v>
      </c>
      <c r="D38" s="2" t="s">
        <v>1473</v>
      </c>
      <c r="E38" s="2" t="s">
        <v>1473</v>
      </c>
      <c r="F38" s="2" t="s">
        <v>122</v>
      </c>
      <c r="G38" s="2" t="s">
        <v>123</v>
      </c>
      <c r="H38" s="2" t="s">
        <v>149</v>
      </c>
      <c r="I38" s="2" t="s">
        <v>206</v>
      </c>
      <c r="J38" s="2" t="s">
        <v>1361</v>
      </c>
      <c r="K38" s="2"/>
      <c r="L38" s="76">
        <v>46133</v>
      </c>
      <c r="M38" s="2" t="s">
        <v>1486</v>
      </c>
      <c r="N38" s="2" t="s">
        <v>1484</v>
      </c>
      <c r="O38" s="76"/>
      <c r="P38" s="2"/>
      <c r="Q38" s="2"/>
      <c r="R38" s="2"/>
      <c r="S38" s="2"/>
      <c r="T38" s="2"/>
      <c r="U38" s="67"/>
      <c r="V38"/>
      <c r="W38"/>
    </row>
    <row r="39" spans="1:23" s="30" customFormat="1" ht="180">
      <c r="A39" s="66">
        <f t="shared" si="0"/>
        <v>34</v>
      </c>
      <c r="B39" s="2" t="s">
        <v>248</v>
      </c>
      <c r="C39" s="2" t="s">
        <v>654</v>
      </c>
      <c r="D39" s="2" t="s">
        <v>1474</v>
      </c>
      <c r="E39" s="2" t="s">
        <v>1474</v>
      </c>
      <c r="F39" s="2" t="s">
        <v>122</v>
      </c>
      <c r="G39" s="2" t="s">
        <v>123</v>
      </c>
      <c r="H39" s="2" t="s">
        <v>149</v>
      </c>
      <c r="I39" s="2" t="s">
        <v>206</v>
      </c>
      <c r="J39" s="2" t="s">
        <v>1361</v>
      </c>
      <c r="K39" s="2"/>
      <c r="L39" s="76">
        <v>46134</v>
      </c>
      <c r="M39" s="2" t="s">
        <v>1486</v>
      </c>
      <c r="N39" s="2" t="s">
        <v>1484</v>
      </c>
      <c r="O39" s="76"/>
      <c r="P39" s="2"/>
      <c r="Q39" s="2"/>
      <c r="R39" s="2"/>
      <c r="S39" s="2"/>
      <c r="T39" s="2"/>
      <c r="U39" s="67"/>
      <c r="V39"/>
      <c r="W39"/>
    </row>
    <row r="40" spans="1:23" s="30" customFormat="1" ht="180">
      <c r="A40" s="66">
        <f t="shared" si="0"/>
        <v>35</v>
      </c>
      <c r="B40" s="2" t="s">
        <v>248</v>
      </c>
      <c r="C40" s="2" t="s">
        <v>654</v>
      </c>
      <c r="D40" s="2" t="s">
        <v>1475</v>
      </c>
      <c r="E40" s="2" t="s">
        <v>1475</v>
      </c>
      <c r="F40" s="2" t="s">
        <v>122</v>
      </c>
      <c r="G40" s="2" t="s">
        <v>123</v>
      </c>
      <c r="H40" s="2" t="s">
        <v>149</v>
      </c>
      <c r="I40" s="2" t="s">
        <v>206</v>
      </c>
      <c r="J40" s="2" t="s">
        <v>1361</v>
      </c>
      <c r="K40" s="2"/>
      <c r="L40" s="76">
        <v>46135</v>
      </c>
      <c r="M40" s="2" t="s">
        <v>1486</v>
      </c>
      <c r="N40" s="2" t="s">
        <v>1484</v>
      </c>
      <c r="O40" s="76"/>
      <c r="P40" s="2"/>
      <c r="Q40" s="2"/>
      <c r="R40" s="2"/>
      <c r="S40" s="2"/>
      <c r="T40" s="2"/>
      <c r="U40" s="67"/>
      <c r="V40"/>
      <c r="W40"/>
    </row>
    <row r="41" spans="1:23" s="30" customFormat="1" ht="180">
      <c r="A41" s="66">
        <f t="shared" si="0"/>
        <v>36</v>
      </c>
      <c r="B41" s="2" t="s">
        <v>248</v>
      </c>
      <c r="C41" s="2" t="s">
        <v>654</v>
      </c>
      <c r="D41" s="2" t="s">
        <v>1476</v>
      </c>
      <c r="E41" s="2" t="s">
        <v>1476</v>
      </c>
      <c r="F41" s="2" t="s">
        <v>122</v>
      </c>
      <c r="G41" s="2" t="s">
        <v>123</v>
      </c>
      <c r="H41" s="2" t="s">
        <v>149</v>
      </c>
      <c r="I41" s="2" t="s">
        <v>206</v>
      </c>
      <c r="J41" s="2" t="s">
        <v>1361</v>
      </c>
      <c r="K41" s="2"/>
      <c r="L41" s="76">
        <v>46136</v>
      </c>
      <c r="M41" s="2" t="s">
        <v>1486</v>
      </c>
      <c r="N41" s="2" t="s">
        <v>1484</v>
      </c>
      <c r="O41" s="76"/>
      <c r="P41" s="2"/>
      <c r="Q41" s="2"/>
      <c r="R41" s="2"/>
      <c r="S41" s="2"/>
      <c r="T41" s="2"/>
      <c r="U41" s="67"/>
      <c r="V41"/>
      <c r="W41"/>
    </row>
    <row r="42" spans="1:23" s="30" customFormat="1" ht="180">
      <c r="A42" s="66">
        <f t="shared" si="0"/>
        <v>37</v>
      </c>
      <c r="B42" s="2" t="s">
        <v>248</v>
      </c>
      <c r="C42" s="2" t="s">
        <v>654</v>
      </c>
      <c r="D42" s="2" t="s">
        <v>1477</v>
      </c>
      <c r="E42" s="2" t="s">
        <v>1477</v>
      </c>
      <c r="F42" s="2" t="s">
        <v>122</v>
      </c>
      <c r="G42" s="2" t="s">
        <v>123</v>
      </c>
      <c r="H42" s="2" t="s">
        <v>149</v>
      </c>
      <c r="I42" s="2" t="s">
        <v>206</v>
      </c>
      <c r="J42" s="2" t="s">
        <v>1361</v>
      </c>
      <c r="K42" s="2"/>
      <c r="L42" s="76">
        <v>46137</v>
      </c>
      <c r="M42" s="2" t="s">
        <v>1486</v>
      </c>
      <c r="N42" s="2" t="s">
        <v>1484</v>
      </c>
      <c r="O42" s="76"/>
      <c r="P42" s="2"/>
      <c r="Q42" s="2"/>
      <c r="R42" s="2"/>
      <c r="S42" s="2"/>
      <c r="T42" s="2"/>
      <c r="U42" s="67"/>
      <c r="V42"/>
      <c r="W42"/>
    </row>
    <row r="43" spans="1:23" s="30" customFormat="1" ht="180">
      <c r="A43" s="66">
        <f t="shared" si="0"/>
        <v>38</v>
      </c>
      <c r="B43" s="2" t="s">
        <v>248</v>
      </c>
      <c r="C43" s="2" t="s">
        <v>652</v>
      </c>
      <c r="D43" s="2" t="s">
        <v>1478</v>
      </c>
      <c r="E43" s="2" t="s">
        <v>1478</v>
      </c>
      <c r="F43" s="2" t="s">
        <v>122</v>
      </c>
      <c r="G43" s="2" t="s">
        <v>123</v>
      </c>
      <c r="H43" s="2" t="s">
        <v>149</v>
      </c>
      <c r="I43" s="2" t="s">
        <v>206</v>
      </c>
      <c r="J43" s="2" t="s">
        <v>1361</v>
      </c>
      <c r="K43" s="2"/>
      <c r="L43" s="76">
        <v>46154</v>
      </c>
      <c r="M43" s="2" t="s">
        <v>1486</v>
      </c>
      <c r="N43" s="2" t="s">
        <v>1484</v>
      </c>
      <c r="O43" s="76"/>
      <c r="P43" s="2"/>
      <c r="Q43" s="2"/>
      <c r="R43" s="2"/>
      <c r="S43" s="2"/>
      <c r="T43" s="2"/>
      <c r="U43" s="67"/>
      <c r="V43"/>
      <c r="W43"/>
    </row>
    <row r="44" spans="1:23" s="30" customFormat="1" ht="180">
      <c r="A44" s="66">
        <f t="shared" si="0"/>
        <v>39</v>
      </c>
      <c r="B44" s="2" t="s">
        <v>248</v>
      </c>
      <c r="C44" s="2" t="s">
        <v>652</v>
      </c>
      <c r="D44" s="2" t="s">
        <v>1479</v>
      </c>
      <c r="E44" s="2" t="s">
        <v>1479</v>
      </c>
      <c r="F44" s="2" t="s">
        <v>122</v>
      </c>
      <c r="G44" s="2" t="s">
        <v>123</v>
      </c>
      <c r="H44" s="2" t="s">
        <v>149</v>
      </c>
      <c r="I44" s="2" t="s">
        <v>206</v>
      </c>
      <c r="J44" s="2" t="s">
        <v>1361</v>
      </c>
      <c r="K44" s="2"/>
      <c r="L44" s="76">
        <v>46155</v>
      </c>
      <c r="M44" s="2" t="s">
        <v>1486</v>
      </c>
      <c r="N44" s="2" t="s">
        <v>1484</v>
      </c>
      <c r="O44" s="76"/>
      <c r="P44" s="2"/>
      <c r="Q44" s="2"/>
      <c r="R44" s="2"/>
      <c r="S44" s="2"/>
      <c r="T44" s="2"/>
      <c r="U44" s="67"/>
      <c r="V44"/>
      <c r="W44"/>
    </row>
    <row r="45" spans="1:23" s="30" customFormat="1" ht="180">
      <c r="A45" s="66">
        <f t="shared" si="0"/>
        <v>40</v>
      </c>
      <c r="B45" s="2" t="s">
        <v>248</v>
      </c>
      <c r="C45" s="2" t="s">
        <v>652</v>
      </c>
      <c r="D45" s="2" t="s">
        <v>1480</v>
      </c>
      <c r="E45" s="2" t="s">
        <v>1480</v>
      </c>
      <c r="F45" s="2" t="s">
        <v>122</v>
      </c>
      <c r="G45" s="2" t="s">
        <v>123</v>
      </c>
      <c r="H45" s="2" t="s">
        <v>149</v>
      </c>
      <c r="I45" s="2" t="s">
        <v>206</v>
      </c>
      <c r="J45" s="2" t="s">
        <v>1361</v>
      </c>
      <c r="K45" s="2"/>
      <c r="L45" s="76">
        <v>46156</v>
      </c>
      <c r="M45" s="2" t="s">
        <v>1486</v>
      </c>
      <c r="N45" s="2" t="s">
        <v>1484</v>
      </c>
      <c r="O45" s="76"/>
      <c r="P45" s="2"/>
      <c r="Q45" s="2"/>
      <c r="R45" s="2"/>
      <c r="S45" s="2"/>
      <c r="T45" s="2"/>
      <c r="U45" s="67"/>
      <c r="V45"/>
      <c r="W45"/>
    </row>
    <row r="46" spans="1:23" s="30" customFormat="1" ht="180">
      <c r="A46" s="66">
        <f t="shared" si="0"/>
        <v>41</v>
      </c>
      <c r="B46" s="2" t="s">
        <v>248</v>
      </c>
      <c r="C46" s="2" t="s">
        <v>652</v>
      </c>
      <c r="D46" s="2" t="s">
        <v>1481</v>
      </c>
      <c r="E46" s="2" t="s">
        <v>1481</v>
      </c>
      <c r="F46" s="2" t="s">
        <v>122</v>
      </c>
      <c r="G46" s="2" t="s">
        <v>123</v>
      </c>
      <c r="H46" s="2" t="s">
        <v>149</v>
      </c>
      <c r="I46" s="2" t="s">
        <v>206</v>
      </c>
      <c r="J46" s="2" t="s">
        <v>1361</v>
      </c>
      <c r="K46" s="2"/>
      <c r="L46" s="76">
        <v>46157</v>
      </c>
      <c r="M46" s="2" t="s">
        <v>1486</v>
      </c>
      <c r="N46" s="2" t="s">
        <v>1484</v>
      </c>
      <c r="O46" s="76"/>
      <c r="P46" s="2"/>
      <c r="Q46" s="2"/>
      <c r="R46" s="2"/>
      <c r="S46" s="2"/>
      <c r="T46" s="2"/>
      <c r="U46" s="67"/>
      <c r="V46"/>
      <c r="W46"/>
    </row>
    <row r="47" spans="1:23" s="30" customFormat="1" ht="180">
      <c r="A47" s="66">
        <f t="shared" si="0"/>
        <v>42</v>
      </c>
      <c r="B47" s="2" t="s">
        <v>248</v>
      </c>
      <c r="C47" s="2" t="s">
        <v>652</v>
      </c>
      <c r="D47" s="2" t="s">
        <v>1482</v>
      </c>
      <c r="E47" s="2" t="s">
        <v>1482</v>
      </c>
      <c r="F47" s="2" t="s">
        <v>122</v>
      </c>
      <c r="G47" s="2" t="s">
        <v>123</v>
      </c>
      <c r="H47" s="2" t="s">
        <v>149</v>
      </c>
      <c r="I47" s="2" t="s">
        <v>206</v>
      </c>
      <c r="J47" s="2" t="s">
        <v>1361</v>
      </c>
      <c r="K47" s="2"/>
      <c r="L47" s="76">
        <v>46158</v>
      </c>
      <c r="M47" s="2" t="s">
        <v>1486</v>
      </c>
      <c r="N47" s="2" t="s">
        <v>1484</v>
      </c>
      <c r="O47" s="76"/>
      <c r="P47" s="2"/>
      <c r="Q47" s="2"/>
      <c r="R47" s="2"/>
      <c r="S47" s="2"/>
      <c r="T47" s="2"/>
      <c r="U47" s="67"/>
      <c r="V47"/>
      <c r="W47"/>
    </row>
    <row r="48" spans="1:23" s="30" customFormat="1" ht="150">
      <c r="A48" s="66">
        <f t="shared" si="0"/>
        <v>43</v>
      </c>
      <c r="B48" s="2" t="s">
        <v>248</v>
      </c>
      <c r="C48" s="2" t="s">
        <v>655</v>
      </c>
      <c r="D48" s="2" t="s">
        <v>1490</v>
      </c>
      <c r="E48" s="2" t="s">
        <v>1490</v>
      </c>
      <c r="F48" s="2" t="s">
        <v>122</v>
      </c>
      <c r="G48" s="2" t="s">
        <v>123</v>
      </c>
      <c r="H48" s="2" t="s">
        <v>149</v>
      </c>
      <c r="I48" s="2" t="s">
        <v>191</v>
      </c>
      <c r="J48" s="2" t="s">
        <v>1363</v>
      </c>
      <c r="K48" s="2"/>
      <c r="L48" s="76">
        <v>46126</v>
      </c>
      <c r="M48" s="2" t="s">
        <v>1491</v>
      </c>
      <c r="N48" s="2" t="s">
        <v>1421</v>
      </c>
      <c r="O48" s="76"/>
      <c r="P48" s="2"/>
      <c r="Q48" s="2"/>
      <c r="R48" s="2"/>
      <c r="S48" s="2"/>
      <c r="T48" s="2"/>
      <c r="U48" s="67"/>
      <c r="V48"/>
      <c r="W48"/>
    </row>
    <row r="49" spans="1:23" s="30" customFormat="1" ht="165">
      <c r="A49" s="66">
        <f t="shared" si="0"/>
        <v>44</v>
      </c>
      <c r="B49" s="2" t="s">
        <v>248</v>
      </c>
      <c r="C49" s="2" t="s">
        <v>647</v>
      </c>
      <c r="D49" s="2" t="s">
        <v>1492</v>
      </c>
      <c r="E49" s="2" t="s">
        <v>1492</v>
      </c>
      <c r="F49" s="2" t="s">
        <v>122</v>
      </c>
      <c r="G49" s="2" t="s">
        <v>123</v>
      </c>
      <c r="H49" s="2" t="s">
        <v>149</v>
      </c>
      <c r="I49" s="2" t="s">
        <v>200</v>
      </c>
      <c r="J49" s="2" t="s">
        <v>1338</v>
      </c>
      <c r="K49" s="2"/>
      <c r="L49" s="76">
        <v>46148</v>
      </c>
      <c r="M49" s="2" t="s">
        <v>1491</v>
      </c>
      <c r="N49" s="2" t="s">
        <v>1421</v>
      </c>
      <c r="O49" s="76"/>
      <c r="P49" s="2"/>
      <c r="Q49" s="2"/>
      <c r="R49" s="2"/>
      <c r="S49" s="2"/>
      <c r="T49" s="2"/>
      <c r="U49" s="67"/>
      <c r="V49"/>
      <c r="W49"/>
    </row>
    <row r="50" spans="1:23" s="30" customFormat="1" ht="165">
      <c r="A50" s="66">
        <f t="shared" si="0"/>
        <v>45</v>
      </c>
      <c r="B50" s="2" t="s">
        <v>248</v>
      </c>
      <c r="C50" s="2" t="s">
        <v>647</v>
      </c>
      <c r="D50" s="2" t="s">
        <v>1493</v>
      </c>
      <c r="E50" s="2" t="s">
        <v>1493</v>
      </c>
      <c r="F50" s="2" t="s">
        <v>122</v>
      </c>
      <c r="G50" s="2" t="s">
        <v>123</v>
      </c>
      <c r="H50" s="2" t="s">
        <v>149</v>
      </c>
      <c r="I50" s="2" t="s">
        <v>152</v>
      </c>
      <c r="J50" s="2" t="s">
        <v>1362</v>
      </c>
      <c r="K50" s="2"/>
      <c r="L50" s="76">
        <v>46149</v>
      </c>
      <c r="M50" s="2" t="s">
        <v>1491</v>
      </c>
      <c r="N50" s="2" t="s">
        <v>1421</v>
      </c>
      <c r="O50" s="76"/>
      <c r="P50" s="2"/>
      <c r="Q50" s="2"/>
      <c r="R50" s="2"/>
      <c r="S50" s="2"/>
      <c r="T50" s="2"/>
      <c r="U50" s="67"/>
      <c r="V50"/>
      <c r="W50"/>
    </row>
    <row r="51" spans="1:23" s="30" customFormat="1" ht="180">
      <c r="A51" s="66">
        <f t="shared" si="0"/>
        <v>46</v>
      </c>
      <c r="B51" s="2" t="s">
        <v>248</v>
      </c>
      <c r="C51" s="2" t="s">
        <v>651</v>
      </c>
      <c r="D51" s="2" t="s">
        <v>1494</v>
      </c>
      <c r="E51" s="2" t="s">
        <v>1494</v>
      </c>
      <c r="F51" s="2" t="s">
        <v>122</v>
      </c>
      <c r="G51" s="2" t="s">
        <v>123</v>
      </c>
      <c r="H51" s="2" t="s">
        <v>149</v>
      </c>
      <c r="I51" s="2" t="s">
        <v>206</v>
      </c>
      <c r="J51" s="2" t="s">
        <v>1361</v>
      </c>
      <c r="K51" s="2"/>
      <c r="L51" s="76">
        <v>46175</v>
      </c>
      <c r="M51" s="2" t="s">
        <v>1491</v>
      </c>
      <c r="N51" s="2" t="s">
        <v>1421</v>
      </c>
      <c r="O51" s="76"/>
      <c r="P51" s="2"/>
      <c r="Q51" s="2"/>
      <c r="R51" s="2"/>
      <c r="S51" s="2"/>
      <c r="T51" s="2"/>
      <c r="U51" s="67"/>
      <c r="V51"/>
      <c r="W51"/>
    </row>
    <row r="52" spans="1:23" s="30" customFormat="1" ht="180">
      <c r="A52" s="66">
        <f t="shared" si="0"/>
        <v>47</v>
      </c>
      <c r="B52" s="2" t="s">
        <v>248</v>
      </c>
      <c r="C52" s="2" t="s">
        <v>669</v>
      </c>
      <c r="D52" s="2" t="s">
        <v>1495</v>
      </c>
      <c r="E52" s="2" t="s">
        <v>1495</v>
      </c>
      <c r="F52" s="2" t="s">
        <v>122</v>
      </c>
      <c r="G52" s="2" t="s">
        <v>123</v>
      </c>
      <c r="H52" s="2" t="s">
        <v>149</v>
      </c>
      <c r="I52" s="2" t="s">
        <v>206</v>
      </c>
      <c r="J52" s="2" t="s">
        <v>1361</v>
      </c>
      <c r="K52" s="2"/>
      <c r="L52" s="76">
        <v>46198</v>
      </c>
      <c r="M52" s="2" t="s">
        <v>1491</v>
      </c>
      <c r="N52" s="2" t="s">
        <v>1421</v>
      </c>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131</vt:i4>
      </vt:variant>
    </vt:vector>
  </HeadingPairs>
  <TitlesOfParts>
    <vt:vector size="141"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'2. Calidad y Pertinencia'!_Hlk212540218</vt:lpstr>
      <vt:lpstr>'2. Calidad y Pertinencia'!_Hlk212540599</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ALVARO</cp:lastModifiedBy>
  <cp:revision/>
  <cp:lastPrinted>2026-01-16T20:55:16Z</cp:lastPrinted>
  <dcterms:created xsi:type="dcterms:W3CDTF">2024-12-26T16:47:38Z</dcterms:created>
  <dcterms:modified xsi:type="dcterms:W3CDTF">2026-03-27T22:02:45Z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